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LENOVO\Desktop\CUENTA PUBLICA EJERCICIO 2017\B) CUENTA PUBLICA\d) INFORMACION ADICIONAL\"/>
    </mc:Choice>
  </mc:AlternateContent>
  <xr:revisionPtr revIDLastSave="0" documentId="12_ncr:500000_{F71E85A3-BAFC-40CB-A4C1-ED6CAADAD8FC}" xr6:coauthVersionLast="31" xr6:coauthVersionMax="31" xr10:uidLastSave="{00000000-0000-0000-0000-000000000000}"/>
  <bookViews>
    <workbookView minimized="1" xWindow="0" yWindow="0" windowWidth="20490" windowHeight="7755" activeTab="5" xr2:uid="{00000000-000D-0000-FFFF-FFFF00000000}"/>
  </bookViews>
  <sheets>
    <sheet name="M.ARQUEOLOGICOS" sheetId="6" r:id="rId1"/>
    <sheet name="TERRENOS" sheetId="5" r:id="rId2"/>
    <sheet name="EDIFICIOS" sheetId="4" r:id="rId3"/>
    <sheet name="MOBILIARIO Y EQUIPO DE OFICINA" sheetId="3" r:id="rId4"/>
    <sheet name="MAQUINARIA Y EQUIPO DIVERSO" sheetId="2" r:id="rId5"/>
    <sheet name="EQUIPO DE TRANSPORTE" sheetId="7" r:id="rId6"/>
    <sheet name="EEQUIPO DE COMPUTO" sheetId="1" r:id="rId7"/>
  </sheets>
  <definedNames>
    <definedName name="_xlnm.Print_Titles" localSheetId="6">'EEQUIPO DE COMPUTO'!$1:$5</definedName>
    <definedName name="_xlnm.Print_Titles" localSheetId="5">'EQUIPO DE TRANSPORTE'!$1:$6</definedName>
    <definedName name="_xlnm.Print_Titles" localSheetId="4">'MAQUINARIA Y EQUIPO DIVERSO'!$1:$6</definedName>
    <definedName name="_xlnm.Print_Titles" localSheetId="3">'MOBILIARIO Y EQUIPO DE OFICINA'!$1:$6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6" i="7" l="1"/>
  <c r="F29" i="6"/>
  <c r="G31" i="5"/>
  <c r="G31" i="4"/>
  <c r="W891" i="3"/>
  <c r="W165" i="2"/>
  <c r="W32" i="1" l="1"/>
  <c r="U90" i="1"/>
  <c r="W123" i="1"/>
</calcChain>
</file>

<file path=xl/sharedStrings.xml><?xml version="1.0" encoding="utf-8"?>
<sst xmlns="http://schemas.openxmlformats.org/spreadsheetml/2006/main" count="14037" uniqueCount="3811">
  <si>
    <t>COMPRA</t>
  </si>
  <si>
    <t>FACTURA</t>
  </si>
  <si>
    <t>X34N047748</t>
  </si>
  <si>
    <t>C462H</t>
  </si>
  <si>
    <t>EPSON</t>
  </si>
  <si>
    <t>SECRETARIA MUNICIPAL</t>
  </si>
  <si>
    <t>MULTIFUNCIONAL EPSON L380</t>
  </si>
  <si>
    <t>MEZ0251504001</t>
  </si>
  <si>
    <t>VGNK335537</t>
  </si>
  <si>
    <t>ESPACIOS DE ALIMENTACIÓN</t>
  </si>
  <si>
    <t>MULTIFUNCIONAL EPSON L220</t>
  </si>
  <si>
    <t>DIF MUNICIPAL</t>
  </si>
  <si>
    <t>MEZ2951504003</t>
  </si>
  <si>
    <t>VGNK378513</t>
  </si>
  <si>
    <t>CONTRALORIA</t>
  </si>
  <si>
    <t>MEZ1251504001</t>
  </si>
  <si>
    <t>VGNK325072</t>
  </si>
  <si>
    <t>TESORERIA</t>
  </si>
  <si>
    <t>MEZ0451504003</t>
  </si>
  <si>
    <t>VGNK318321</t>
  </si>
  <si>
    <t>OFICINA SINDICO</t>
  </si>
  <si>
    <t>MEZ3851504001</t>
  </si>
  <si>
    <t>VGNK265985</t>
  </si>
  <si>
    <t>RECEPCION</t>
  </si>
  <si>
    <t>MEZ0351504002</t>
  </si>
  <si>
    <t>S/N</t>
  </si>
  <si>
    <t>HP20-c0181a</t>
  </si>
  <si>
    <t>HP</t>
  </si>
  <si>
    <t xml:space="preserve">COMPUTADORA HP ALL IN ONE </t>
  </si>
  <si>
    <t>MEZ3851501001</t>
  </si>
  <si>
    <t>MEZ0251501001</t>
  </si>
  <si>
    <t>SERVICIOS MUNICIPALES</t>
  </si>
  <si>
    <t>MEZ0751501001</t>
  </si>
  <si>
    <t>8CC6411HWL</t>
  </si>
  <si>
    <t>OFICIALIA MAYOR</t>
  </si>
  <si>
    <t>MEZ1551501002</t>
  </si>
  <si>
    <t>8CC6411HX4</t>
  </si>
  <si>
    <t>RECURSOS HUMANOS</t>
  </si>
  <si>
    <t>MEZ3951501001</t>
  </si>
  <si>
    <t>8CC6411HX7</t>
  </si>
  <si>
    <t>MEZ1251501003</t>
  </si>
  <si>
    <t>8CC6411HYM</t>
  </si>
  <si>
    <t>MEZ1251501002</t>
  </si>
  <si>
    <t>8CC6411HYF</t>
  </si>
  <si>
    <t>MEZ2951501003</t>
  </si>
  <si>
    <t>8CC6411HYL</t>
  </si>
  <si>
    <t>OBRAS PUBLICAS</t>
  </si>
  <si>
    <t>MEZ05-51501005</t>
  </si>
  <si>
    <t>8CC6411HX9</t>
  </si>
  <si>
    <t>MEZ0551501004</t>
  </si>
  <si>
    <t>8CC6380TKT</t>
  </si>
  <si>
    <t>MEZ0451501004</t>
  </si>
  <si>
    <t>8CC6411HX3</t>
  </si>
  <si>
    <t>MEZ0451501003</t>
  </si>
  <si>
    <t>8CC6411HWJ</t>
  </si>
  <si>
    <t>JUZGADO</t>
  </si>
  <si>
    <t>MEZ1051501002</t>
  </si>
  <si>
    <t>AARON CORTEZ AVILES</t>
  </si>
  <si>
    <t>NO SE TIENE</t>
  </si>
  <si>
    <t>NO TIENE</t>
  </si>
  <si>
    <t>SAVIN</t>
  </si>
  <si>
    <t>FOTOCOPIADORA MARCA SAVIN MODELO 8035</t>
  </si>
  <si>
    <t>MEZ1251508001</t>
  </si>
  <si>
    <t>HDRPJZ70/BCE23</t>
  </si>
  <si>
    <t>SONY</t>
  </si>
  <si>
    <t>COMUNICACIÓN SOCIAL</t>
  </si>
  <si>
    <t>VIDEO CAMARA DIGITAL SONY, MODELO HDR-PJZ70/BCE23</t>
  </si>
  <si>
    <t>ANAKAREN ALVAREZ ANGELINO</t>
  </si>
  <si>
    <t>#36/1</t>
  </si>
  <si>
    <t>MEZ3652302001</t>
  </si>
  <si>
    <t>ASUS</t>
  </si>
  <si>
    <t>EQUIPO DE COMPUTO PORTATIL MARCA ASUS EN COLOR NEGRO</t>
  </si>
  <si>
    <t>MARISOL GARCIA RAMIREZ</t>
  </si>
  <si>
    <t>#38/1</t>
  </si>
  <si>
    <t>MEZ3851502001</t>
  </si>
  <si>
    <t>COMUNICACIÓN SOCIAL.</t>
  </si>
  <si>
    <t>COMPUTADORA ENSAMBLADA EN COLOR NEGRO, CPU MOD. PX450RMFUN FIMX130V003 SAMSUNG, MONITIR LG MOD. 19EN335-BA AUSMMSN, TECLADO STEREN</t>
  </si>
  <si>
    <t>#36/8</t>
  </si>
  <si>
    <t>MEZ3651501001</t>
  </si>
  <si>
    <t>DTB310</t>
  </si>
  <si>
    <t>TOSHIBA</t>
  </si>
  <si>
    <t>DISCO DURO TOSHIBA DTB310 1TB</t>
  </si>
  <si>
    <t>#36/5</t>
  </si>
  <si>
    <t>MEZ3651509001</t>
  </si>
  <si>
    <t>COMEDOR</t>
  </si>
  <si>
    <t>EQUIPO DE COMPUTO ENSAMBLADO RED FLA, MONITOR SAMSUNG, TECLADO TRUE BASIX, COLOR NEGRO</t>
  </si>
  <si>
    <t>ESPACIOS ZAPATA</t>
  </si>
  <si>
    <t>DANIELA CARRASCO DIAZ</t>
  </si>
  <si>
    <t>#30/52</t>
  </si>
  <si>
    <t>MEZ3051501001</t>
  </si>
  <si>
    <t>MXL5400V90</t>
  </si>
  <si>
    <t>COMPUTADORA ENSAMBLADA EN COLOR NEGRO,  CPU HP INTEL PREMIUM 4 COMPAC, MONITOR ACER MOD. X193W, TECLADO SEAFON</t>
  </si>
  <si>
    <t>FABIOLA GONZALEZ CORONEL</t>
  </si>
  <si>
    <t>#29/46</t>
  </si>
  <si>
    <t>MEZ2951501004</t>
  </si>
  <si>
    <t>EQUIPO DE COMPUTO ENSAMBLADO INTEL INSIDE PREMIUM, MONITOR DELL CN-0D5428-72872-58T-41DL, TECLADO TRUE BASIX, COLOR NEGRO</t>
  </si>
  <si>
    <t>MARIA DE LA LUZ SANCHEZ FARFAN</t>
  </si>
  <si>
    <t>#29/29</t>
  </si>
  <si>
    <t>S3YK603839</t>
  </si>
  <si>
    <t>L355</t>
  </si>
  <si>
    <t>MULTIFUNCIONAL EPSON L355 WIFI DE INYECCION DE TINTA, MOD. C462J, COLOR NEGRO</t>
  </si>
  <si>
    <t>IZIEL TENDILLA NIEVES</t>
  </si>
  <si>
    <t>#29/24</t>
  </si>
  <si>
    <t>MEZ2951504002</t>
  </si>
  <si>
    <t>MULTIFUNCIONAL SAMSUNG COLOR NEGRO,  CLX-3175FN, COLOR EXPRESION, (MALAS CONDICIONES)</t>
  </si>
  <si>
    <t>#29/23</t>
  </si>
  <si>
    <t>MEZ2951504001</t>
  </si>
  <si>
    <t>CM-34K22ROGA</t>
  </si>
  <si>
    <t>EQUIPO DE COMPUTO ENSAMBLADO CPU LG MX15020034 CM-3K22ROGA, MONITOR ACER MOD. V206HQL, TECLADO MICROSOF , COLOR NEGRO</t>
  </si>
  <si>
    <t>#29/22</t>
  </si>
  <si>
    <t>MEZ2951501002</t>
  </si>
  <si>
    <t>COMPUTADORA ENSAMBLADA EN COLOR NEGRO,  CPU SAMSUNG MOD. PX45RMFUN PI:MXI301V003, MONITOR DELL CN-OD5428-72872-59D-1ANL, TECLADO SEAFON</t>
  </si>
  <si>
    <t>NELY HERNANDEZ RAMIREZ</t>
  </si>
  <si>
    <t>#29/15</t>
  </si>
  <si>
    <t>MEZ2951501001</t>
  </si>
  <si>
    <t>OUTLETS</t>
  </si>
  <si>
    <t>DIRECCION</t>
  </si>
  <si>
    <t>REGULADOR AVR OUTLETS COLOR NEGRO</t>
  </si>
  <si>
    <t>CAIC</t>
  </si>
  <si>
    <t>MARIA TERESA LOPEZ GARCIA</t>
  </si>
  <si>
    <t>#28/14</t>
  </si>
  <si>
    <t>MEZ2851506001</t>
  </si>
  <si>
    <t>S25K600529</t>
  </si>
  <si>
    <t>L-210</t>
  </si>
  <si>
    <t xml:space="preserve">MULTIFUNCIONAL EPSON L-210 DE INYECCION DE TINTA </t>
  </si>
  <si>
    <t>#28/13</t>
  </si>
  <si>
    <t>MEZ2851504001</t>
  </si>
  <si>
    <t xml:space="preserve">EQUIPO DE COMPUTO ENSAMBLADO, CPU SAMSUNG, MONITOR LG, TECLADO MICROSOF COLOR NEGRO </t>
  </si>
  <si>
    <t>#28/12</t>
  </si>
  <si>
    <t>MEZ2851501001</t>
  </si>
  <si>
    <t>DONACION</t>
  </si>
  <si>
    <t>BIBLIOTECA STA. CLARA</t>
  </si>
  <si>
    <t>EQUIPO DE COMPUTO ENSAMBLADO, COLOR NEGRO</t>
  </si>
  <si>
    <t>SANTA GUTIERREZ VALDEZ</t>
  </si>
  <si>
    <t>#27/53</t>
  </si>
  <si>
    <t>MEZ27515001002</t>
  </si>
  <si>
    <t>EQUIPO DE COMPUTO ENSAMBLADO, COLOR ARENA</t>
  </si>
  <si>
    <t>#27/52</t>
  </si>
  <si>
    <t>MEZ2751501001</t>
  </si>
  <si>
    <t>BIBLIOTECA JOSE MA. MORELOS</t>
  </si>
  <si>
    <t>IMPRESORA HP DESK JET 1000, COLOR NEGRO</t>
  </si>
  <si>
    <t>BIBLIOTECA JOSE  MA. MOELOS</t>
  </si>
  <si>
    <t>MARTHA SORIANO RAMIREZ</t>
  </si>
  <si>
    <t>#26/40</t>
  </si>
  <si>
    <t>MEZ2651503001</t>
  </si>
  <si>
    <t>EQUIPO DE COMPUTO ARMADO EN COLOR NEGRO, MONITOR DELL, CPU COMPAQ, TECLADO EN COLOR ARENA.</t>
  </si>
  <si>
    <t>#26/39</t>
  </si>
  <si>
    <t>MEZ2651501002</t>
  </si>
  <si>
    <t>EQUIPO DE COMPUTO ARMADO EN COLOR NEGRO: CPU HP, MONITOR COMPAQ, TECLADO HP.</t>
  </si>
  <si>
    <t>#26/38</t>
  </si>
  <si>
    <t>MEZ2651501001</t>
  </si>
  <si>
    <t>BIBIOTECA SANTA BARBARA</t>
  </si>
  <si>
    <t>EQUIPO DE COMPUTO ENSAMBLADO: MONITOR DELL, CPU COMPAQ, TECLADO DELL.</t>
  </si>
  <si>
    <t>BIBLIOTECA SANTA BARBARA</t>
  </si>
  <si>
    <t>CYNTHIA ALTAMIRANO JIMENEZ</t>
  </si>
  <si>
    <t>#25/1</t>
  </si>
  <si>
    <t>MEZ2551501001</t>
  </si>
  <si>
    <t>COMODATO IHE</t>
  </si>
  <si>
    <t>CNB18011730</t>
  </si>
  <si>
    <t>HEEWLETT PACKARD</t>
  </si>
  <si>
    <t>BIBLIOTECA E. ZAPATA</t>
  </si>
  <si>
    <t>IMPRESORA MONOCROMATICA, LASER JET P2055DN MAC. HEWLETT PACKARD S/N. CNB 1801730</t>
  </si>
  <si>
    <t>MA. MAGDALENA OLMEDO ESPEJEL</t>
  </si>
  <si>
    <t>#24/12</t>
  </si>
  <si>
    <t>MEZ2451503001</t>
  </si>
  <si>
    <t>COMODA IHE</t>
  </si>
  <si>
    <t>LXECW02004942394E52000</t>
  </si>
  <si>
    <t>EXTENSA EX5630Z4949</t>
  </si>
  <si>
    <t>ACER</t>
  </si>
  <si>
    <t>LAPTOP MARCA ACER MOD. EXTENSA, EX5630Z4949 S/N LXECW02004942394E52000</t>
  </si>
  <si>
    <t>#24/11</t>
  </si>
  <si>
    <t>MEZ2451502001</t>
  </si>
  <si>
    <t>E05A07316</t>
  </si>
  <si>
    <t>ISB</t>
  </si>
  <si>
    <t>SOLA BASIC</t>
  </si>
  <si>
    <t>REGULADOR ISB, SOLA BASICA No.E05A07316</t>
  </si>
  <si>
    <t>#24/10</t>
  </si>
  <si>
    <t>MEZ2451506003</t>
  </si>
  <si>
    <t>E05A07315</t>
  </si>
  <si>
    <t>REGULADOR ISB, SOLA BASIC No.E05A07315</t>
  </si>
  <si>
    <t>#24/9</t>
  </si>
  <si>
    <t>MEZ2451506002</t>
  </si>
  <si>
    <t>REGULADOR ISB, SOLA BASIC No.85010182</t>
  </si>
  <si>
    <t>#24/8</t>
  </si>
  <si>
    <t>MEZ2451506001</t>
  </si>
  <si>
    <t>00045-553-292-695</t>
  </si>
  <si>
    <t>X1060256</t>
  </si>
  <si>
    <t>DELL</t>
  </si>
  <si>
    <t>COMPUTADORA MARCA DELL, MOD. X1060256, SERIE 00045-553-292-695</t>
  </si>
  <si>
    <t>#24/7</t>
  </si>
  <si>
    <t>MEZ2451501003</t>
  </si>
  <si>
    <t>00045-553-292-722</t>
  </si>
  <si>
    <t>COMPUTADORA MARCA DELL, MOD. X1060256, SERIE 00045-553-292-722</t>
  </si>
  <si>
    <t>#24/6</t>
  </si>
  <si>
    <t>MEZ2451501002</t>
  </si>
  <si>
    <t>00045-553-292-729</t>
  </si>
  <si>
    <t>COMPUTADORA MARCA DELL, MOD. X1060256, SERIE 00045-553-292-729</t>
  </si>
  <si>
    <t>#24/5</t>
  </si>
  <si>
    <t>MEZ2451501001</t>
  </si>
  <si>
    <t>PAMAR JOSE MA. MORELOS</t>
  </si>
  <si>
    <t>REGULADOR MARCA CDP COLOR BLANCO-NEGRO</t>
  </si>
  <si>
    <t>OLIVA PINEDA FLORES</t>
  </si>
  <si>
    <t>#23/12</t>
  </si>
  <si>
    <t>MEZ2351506001</t>
  </si>
  <si>
    <t>COMODATO</t>
  </si>
  <si>
    <t>COMPUTADORA DE ESCRITORIO MARCA LENOVO MODELO THINK CENTREME,  M72, COLOR NEGRO</t>
  </si>
  <si>
    <t>#23/11</t>
  </si>
  <si>
    <t>MEZ2351501001</t>
  </si>
  <si>
    <t>PAMAR STA. BARBARA</t>
  </si>
  <si>
    <t>REGULADOR CDP COLOR NEGRO- BLANCO</t>
  </si>
  <si>
    <t>ANGELICA CASTELAN GONZALEZ</t>
  </si>
  <si>
    <t>#22/20</t>
  </si>
  <si>
    <t>MEZ2251506001</t>
  </si>
  <si>
    <t>COMPUTADORA DE ESCRITORIO MARCA ACER, COLOR NEGRO</t>
  </si>
  <si>
    <t>#22/19</t>
  </si>
  <si>
    <t>MEZ2251501001</t>
  </si>
  <si>
    <t xml:space="preserve"> COMPRA</t>
  </si>
  <si>
    <t>PAMAR EMILIANO ZAPATA</t>
  </si>
  <si>
    <t>REGULADOR EN COLOR NEGRO</t>
  </si>
  <si>
    <t>LETICIA HERNANDEZ PEREZ</t>
  </si>
  <si>
    <t>#21/36</t>
  </si>
  <si>
    <t>MEZ2151506001</t>
  </si>
  <si>
    <t>LENOVO</t>
  </si>
  <si>
    <t>EQUIPO DE COMPUTO MARCA LENOVO, COLOR NEGRO</t>
  </si>
  <si>
    <t>#21/35</t>
  </si>
  <si>
    <t>MEZ2151501002</t>
  </si>
  <si>
    <t>EQUIPO DE COMPUTO MARCA   HACER, COLOR NEGRO</t>
  </si>
  <si>
    <t>#21/34</t>
  </si>
  <si>
    <t>MEZ2151501001</t>
  </si>
  <si>
    <t>F8326D86DBE7</t>
  </si>
  <si>
    <t>SNID:54108180976</t>
  </si>
  <si>
    <t>N15Q1</t>
  </si>
  <si>
    <t>INSTANCIA DE LA MUJER</t>
  </si>
  <si>
    <t>LAP TOP MARCA ACER, MOD. N15Q1, SNID:54108180976, COLOR NEGRO</t>
  </si>
  <si>
    <t>IMELDA AGIS AGUILAR</t>
  </si>
  <si>
    <t>#20/18</t>
  </si>
  <si>
    <t>MEZ2051502002</t>
  </si>
  <si>
    <t>S3YK390417</t>
  </si>
  <si>
    <t>C462J</t>
  </si>
  <si>
    <t>MULTIFUNCIONAL EPSON L-355,INYECCION DE TINTA CONTINUA, MOD. C462J, COLOR NEGRO</t>
  </si>
  <si>
    <t>MAYRAYEDITH FABILA RAMIREZ</t>
  </si>
  <si>
    <t>#20/8</t>
  </si>
  <si>
    <t>MEZ2051504001</t>
  </si>
  <si>
    <t>CNFB021631</t>
  </si>
  <si>
    <t>IMPRESORA HP LASER JET 1015, COLOR NEGRO- GRIS</t>
  </si>
  <si>
    <t>#20/7</t>
  </si>
  <si>
    <t>MEZ2051503001</t>
  </si>
  <si>
    <t>LBLP/NGJ198 A00</t>
  </si>
  <si>
    <t>PPS11S</t>
  </si>
  <si>
    <t>LAPTOP DELL XPS M1210, MOD. PPS11S, SERIE LBLP/NGJ198 A00, COLOR NEGRO/GRIS</t>
  </si>
  <si>
    <t>#20/6</t>
  </si>
  <si>
    <t>MEZ2051502001</t>
  </si>
  <si>
    <t>COMPUTADORA  DE ESCRITORIO ARMADA (EMACHINE ET1160), CON MONITOR ACER 19"</t>
  </si>
  <si>
    <t>CINTHIA JAZMIN HERNANDEZ TORRES</t>
  </si>
  <si>
    <t>#20/5</t>
  </si>
  <si>
    <t>MEZ2051501002</t>
  </si>
  <si>
    <t>RFM20123936186</t>
  </si>
  <si>
    <t>TS-APAMDI103</t>
  </si>
  <si>
    <t>COMPUTADORA DE ESCRITORIO COLOR NEGRO, HP SERIE RFM20123936186, MEMORIA 4GB, MOD. TS-2PAMDI103</t>
  </si>
  <si>
    <t>#20/4</t>
  </si>
  <si>
    <t>MEZ2051501001</t>
  </si>
  <si>
    <t>DONACION CEEA</t>
  </si>
  <si>
    <t>ACTA ENTREGA/RECEPCION  CEAA</t>
  </si>
  <si>
    <t>CN4CSE32KZ</t>
  </si>
  <si>
    <t xml:space="preserve">HP </t>
  </si>
  <si>
    <t>PRIVADO TESORERIA</t>
  </si>
  <si>
    <t>MULTIFUNCIONAL MARCA HP OFFICEJET PRO 8510 AIO INYECTION 31 PPM NEGRO/COLOR/WIFI</t>
  </si>
  <si>
    <t>SISTEMA AGUA POTABLE</t>
  </si>
  <si>
    <t>VIRGINIA LYDIA ANGELINO HERNANDEZ</t>
  </si>
  <si>
    <t>#19/7</t>
  </si>
  <si>
    <t>MEZ1951504001</t>
  </si>
  <si>
    <t>5CD5200NWZ</t>
  </si>
  <si>
    <t>OFFICEJET</t>
  </si>
  <si>
    <t>OFICINA TESORERIA</t>
  </si>
  <si>
    <t>COMPUTADORA PORTATAIL MARCA HP OFFICEJET 14-Y002LA CELEERON N28402.16 GHEZ/500GB/14DVD RW/NEGRO/WINDOWS</t>
  </si>
  <si>
    <t>#19/6</t>
  </si>
  <si>
    <t>MEZ1951502001</t>
  </si>
  <si>
    <t>LC 201</t>
  </si>
  <si>
    <t>BROTHER</t>
  </si>
  <si>
    <t>RECEPCION UBR</t>
  </si>
  <si>
    <t>IMPRESORA MARCA BROTHER LC 201, MOD. MFCJ485DDW, COLOR NEGRO</t>
  </si>
  <si>
    <t>U.B.R.</t>
  </si>
  <si>
    <t>IRMA ELVIA CURIEL CONTRERAS</t>
  </si>
  <si>
    <t>#18/24</t>
  </si>
  <si>
    <t>MEZ1851503001</t>
  </si>
  <si>
    <t>EQUIPO DE COMPUTO ENSAMBLADO EN COLOR NEGRO , CPU LG, MONITOR SAMSUNG</t>
  </si>
  <si>
    <t>#18/23</t>
  </si>
  <si>
    <t>MEZ1851501001</t>
  </si>
  <si>
    <t>VNB4F46016</t>
  </si>
  <si>
    <t>P1002</t>
  </si>
  <si>
    <t xml:space="preserve"> OFICINA OFICIALIA MAYOR</t>
  </si>
  <si>
    <t>IMPRESORA LASER JET P1002 HP, SERIE VNB4F46016, COLOR NEGRO</t>
  </si>
  <si>
    <t>MAYRA YEDITH FABILA RAMIREZ</t>
  </si>
  <si>
    <t>#15/11</t>
  </si>
  <si>
    <t>MEZ1551503001</t>
  </si>
  <si>
    <t>COMPUTADORA DE ESCRITORIO ENSAMBLADA ENCOLOR NEGRO: CPU SAMSUNG 021301007694, MONITOR LG, TECLADO MICROSOFT</t>
  </si>
  <si>
    <t>#15/10</t>
  </si>
  <si>
    <t>MEZ1551501001</t>
  </si>
  <si>
    <t>S25KS07980</t>
  </si>
  <si>
    <t>L210</t>
  </si>
  <si>
    <t>DESARROLLO SOCIAL</t>
  </si>
  <si>
    <t>MUTIFUNCIONAL EPSON L210, SERIE S25KS07980, COLOR NEGRO</t>
  </si>
  <si>
    <t>CHELO RAUL FRANCISCO PUERTOESPADA ARAUZ</t>
  </si>
  <si>
    <t>#13/12</t>
  </si>
  <si>
    <t>MEZ1351504001</t>
  </si>
  <si>
    <t>COMPUTADORA DE ESCRITORIO ENSAMBLADA EN COLOR NEGRO: CPU MOD PX450RMFUN, MONITOR LG SERIE 305NDL58B168, TECLADO MIOCROSOFT</t>
  </si>
  <si>
    <t>MICHELLE MONTIEL PAREDES</t>
  </si>
  <si>
    <t>#13/11</t>
  </si>
  <si>
    <t>MEZ1351501001</t>
  </si>
  <si>
    <t>ET1160</t>
  </si>
  <si>
    <t>COMPUTADORA DE ESCRITORIO ENSAMBLADA EN COLOR NEGRO:  CPU EMACHINES MOD. ET1160, MONITOR PIXO MOD. LA-160W, TECLADO K120 LOGITECH</t>
  </si>
  <si>
    <t>MIGUEL ORTIZ ALVARADO</t>
  </si>
  <si>
    <t>#12/3</t>
  </si>
  <si>
    <t>MEZ1251501001</t>
  </si>
  <si>
    <t>AMARTIBITT</t>
  </si>
  <si>
    <t>REGULAD0R AVR 1350, SMARTBITT, COLOR NEGRO.</t>
  </si>
  <si>
    <t>MONICA PUERTO ESPADA CAZAREZ</t>
  </si>
  <si>
    <t>#10/17</t>
  </si>
  <si>
    <t>MEZ1051506001</t>
  </si>
  <si>
    <t>SCX3405</t>
  </si>
  <si>
    <t>SAMSUNG</t>
  </si>
  <si>
    <t>IMPRESORA SAMSUNG, MOD. SCX3405, COLOR ARENA</t>
  </si>
  <si>
    <t>#10/16</t>
  </si>
  <si>
    <t>MEZ1051503001</t>
  </si>
  <si>
    <t>COMPUTADORA DE ESCRITORIO ARMADA EN COLOR NEGRO : CPU SAMSUNG, MONITOR LG, TECLADO MICROSOFT</t>
  </si>
  <si>
    <t>MONICA PUERTOESPADA CAZARES</t>
  </si>
  <si>
    <t>#10/15</t>
  </si>
  <si>
    <t>MEZ1051501001</t>
  </si>
  <si>
    <t>COMANDANCIA</t>
  </si>
  <si>
    <t>EQUIPO DE COMPUTO ENSAMBLADO EN COLOR NEGRO, CPU EMACHINES, MONITOR HACER, TECLADO MICROSOF</t>
  </si>
  <si>
    <t>SEGURIDAD PUBLICA</t>
  </si>
  <si>
    <t>MIGUEL ESPEJEL HUERTA</t>
  </si>
  <si>
    <t>#08/068</t>
  </si>
  <si>
    <t>MEZ0851501003</t>
  </si>
  <si>
    <t>CDP</t>
  </si>
  <si>
    <t>OFICINA SEGURIDAD PUBLICA</t>
  </si>
  <si>
    <t>NO BREAK  MARCA CHICAGO DIGITAL POWER, COLOR NEGRO</t>
  </si>
  <si>
    <t>LUCIA GARCIA CRUZ</t>
  </si>
  <si>
    <t>#08/058</t>
  </si>
  <si>
    <t>MEZ0851505001</t>
  </si>
  <si>
    <t>MULTIFUNCIONAL MARCA SAMSUNG, MODELO SCX3405, COLOR ARENA</t>
  </si>
  <si>
    <t>#08/057</t>
  </si>
  <si>
    <t>MEZ0851504001</t>
  </si>
  <si>
    <t>IMPRESORA HP LASER JET 1022, COLOR ARENA</t>
  </si>
  <si>
    <t>#08/056</t>
  </si>
  <si>
    <t>MEZ0851503001</t>
  </si>
  <si>
    <t>EQUIPO DE COMPUTO ENSAMBLADO EN COLOR NEGRO: CPU EMACHINES, MONITOR ACER, TECLADO K120</t>
  </si>
  <si>
    <t>#08/055</t>
  </si>
  <si>
    <t>MEZ0851501001</t>
  </si>
  <si>
    <t>L455</t>
  </si>
  <si>
    <t>PRIVADO SEGURIDAD PUBLICA</t>
  </si>
  <si>
    <t>MULTIFUNCIONAL EPSON L-455, COLOR NEGRO</t>
  </si>
  <si>
    <t>#08/046</t>
  </si>
  <si>
    <t>MEZ0851504002</t>
  </si>
  <si>
    <t>EQUIPO DE COMPUTO ENSAMBLADO EN COLOR NEGRO: CPU SAMSUNG, MONITOR LG, TECLADO MICROSOF</t>
  </si>
  <si>
    <t>#08/045</t>
  </si>
  <si>
    <t>MEZ0851501002</t>
  </si>
  <si>
    <t>VGNK227647</t>
  </si>
  <si>
    <t>L-220</t>
  </si>
  <si>
    <t>MULTIFUNCIONAL L-220 MARCA EPSON, INYECCION DE TINTA CONTUNUA S/N VGNK227647</t>
  </si>
  <si>
    <t>AARON IBARRA MATA</t>
  </si>
  <si>
    <t>#7/15</t>
  </si>
  <si>
    <t>MEZ0751504001</t>
  </si>
  <si>
    <t>CYBERPOWER</t>
  </si>
  <si>
    <t>REGISTRO CIVIL</t>
  </si>
  <si>
    <t>NO-BREAK 550VA, CYBERPOWER</t>
  </si>
  <si>
    <t>MARIA GUADALUPE GARCIA CRUZ</t>
  </si>
  <si>
    <t>#06/28</t>
  </si>
  <si>
    <t>MEZ0651505002</t>
  </si>
  <si>
    <t>FORZA</t>
  </si>
  <si>
    <t>NO-BREAK USO REG. FORZA NT-501 AC 500VA RJ11</t>
  </si>
  <si>
    <t>SIMON ALTAMIRANO SANCHEZ</t>
  </si>
  <si>
    <t>#06/27</t>
  </si>
  <si>
    <t>MEZ0651505001</t>
  </si>
  <si>
    <t>K2WV469014</t>
  </si>
  <si>
    <t>MULTIFUNCIONAL EPSON,COLOR NEGRO</t>
  </si>
  <si>
    <t>#06/26</t>
  </si>
  <si>
    <t>MEZ0651504001</t>
  </si>
  <si>
    <t>VND3K29899</t>
  </si>
  <si>
    <t>IMPRESORA HP LASER JET P1102 W, COLOR NEGRO</t>
  </si>
  <si>
    <t>LESLY ANGELICA CARMONA MONTIEL</t>
  </si>
  <si>
    <t>#06/25</t>
  </si>
  <si>
    <t>MEZ0651503001</t>
  </si>
  <si>
    <t>COMPUTADORA ENSAMBLADA EN COLOR NEGRO, CPU PX450RNFUN, MONITOR LG 902NDEZAL900, TELCADO STEREN</t>
  </si>
  <si>
    <t>#06/24</t>
  </si>
  <si>
    <t>MEZ0651501003</t>
  </si>
  <si>
    <t>COMPUTADORA ENSAMBLADA EN COLOR NEGRO, CPU PX475SRMFUN, MONITIR LG 305ND8P8M186, TECLADO MICROSOFT</t>
  </si>
  <si>
    <t>#06/23</t>
  </si>
  <si>
    <t>MEZ0651501002</t>
  </si>
  <si>
    <t>COMPUTADORA ENSAMBLADA EN COLOR NEGRO, CUP MOD. PX450RFUN, MONITOR HP CNC131SHHQ, TECLADO VORAGO</t>
  </si>
  <si>
    <t>#06/22</t>
  </si>
  <si>
    <t>MEZ0651501001</t>
  </si>
  <si>
    <t>COMODATO INSTITUTO CATASTRAL DEL EDO. HGO.</t>
  </si>
  <si>
    <t>RESGUARDO    PEC-2015-00009 INST. CASTASTRAL DEL EDO. HGO.</t>
  </si>
  <si>
    <t>SMART</t>
  </si>
  <si>
    <t>NOBREAK  EN COLOR NEGRO, SMARTTBITT</t>
  </si>
  <si>
    <t>JOSE RICARDO ESPINOZA FERNANDEZ</t>
  </si>
  <si>
    <t>#05/32</t>
  </si>
  <si>
    <t>MEZ0551505001</t>
  </si>
  <si>
    <t>09A243201</t>
  </si>
  <si>
    <t>COMPLET</t>
  </si>
  <si>
    <t>REGULADOR COMPRET 8 CONTACTOS, COLOR NEGRO.</t>
  </si>
  <si>
    <t>HECTOR LAZCANO AVILES</t>
  </si>
  <si>
    <t>#05/31</t>
  </si>
  <si>
    <t>MEZ0551506001</t>
  </si>
  <si>
    <t>WILSONVILLE OR 97070</t>
  </si>
  <si>
    <t>PHASER 6130</t>
  </si>
  <si>
    <t>XEROX</t>
  </si>
  <si>
    <t>PRIVADO OBRAS PUBLICAS</t>
  </si>
  <si>
    <t>IMPRESORA XEROX PHASER 6130, LASER COLOR ARENA.</t>
  </si>
  <si>
    <t>#05/30</t>
  </si>
  <si>
    <t>MEZ0551503002</t>
  </si>
  <si>
    <t>VND3Y17452</t>
  </si>
  <si>
    <t>IMPRESORA HP LASERJET 1006 COLOR GRIS, MOD. BO15B-0605-00</t>
  </si>
  <si>
    <t>ROSA MARIA GONZALEZ CERVANTES</t>
  </si>
  <si>
    <t>#05/29</t>
  </si>
  <si>
    <t>MEZ0551503001</t>
  </si>
  <si>
    <t>SMY9AGH8031</t>
  </si>
  <si>
    <t>DESING JET130</t>
  </si>
  <si>
    <t>PLOTER HP, DESING JET 130, COLOR GRIS, MOD. BCLAA-0302</t>
  </si>
  <si>
    <t>#05/28</t>
  </si>
  <si>
    <t>MEZ0551507001</t>
  </si>
  <si>
    <t>Cnu1243Sngy</t>
  </si>
  <si>
    <t>4068La</t>
  </si>
  <si>
    <t>LAP TOP PORTECTSMART, 584041-001, COLOR ROJO</t>
  </si>
  <si>
    <t>CARLOS GOMEZ CERVANTES</t>
  </si>
  <si>
    <t>#05/27</t>
  </si>
  <si>
    <t>MEZ0551502001</t>
  </si>
  <si>
    <t>MXL448I79W</t>
  </si>
  <si>
    <t>COMPUTADORA ENSAMBLADA EN COLOR NEGRO, CPU EMACHINES MOD. ET1160-03m, MONITOR ACER MOD.X193N, TECLADO EMACHINES.</t>
  </si>
  <si>
    <t>#05/26</t>
  </si>
  <si>
    <t>MEZ0551501002</t>
  </si>
  <si>
    <t>ELITE ONE 800</t>
  </si>
  <si>
    <t>COMPUTADORA HP ELITEONE 800</t>
  </si>
  <si>
    <t>MARGARITA VAZQUEZ CORONEL</t>
  </si>
  <si>
    <t>#05/25</t>
  </si>
  <si>
    <t>MEZ0551501003</t>
  </si>
  <si>
    <t>COMPUTADORA ENSAMBLADA EN COLOR NEGRO, CUP MOD. PX450RFUN, MONITOR LG SERIE 305NDSK88190, TECLADO MICROSOFT</t>
  </si>
  <si>
    <t>#05/24</t>
  </si>
  <si>
    <t>MEZ0551501001</t>
  </si>
  <si>
    <t>Q09C26538</t>
  </si>
  <si>
    <t>REGULADOR SOLA BASIC, COLOR NEGRO</t>
  </si>
  <si>
    <t>MARIA GUADALUPE SALGADO GARCIA</t>
  </si>
  <si>
    <t>#04/44</t>
  </si>
  <si>
    <t>MEZ0451506002</t>
  </si>
  <si>
    <t>09A24349</t>
  </si>
  <si>
    <t>REGULADOR COMPLET 8 CONTACTOS, COLOR NEGRO</t>
  </si>
  <si>
    <t>MA. ISABEL LIRA RIVERA</t>
  </si>
  <si>
    <t>#04/43</t>
  </si>
  <si>
    <t>MEZ0451506001</t>
  </si>
  <si>
    <t>MEZ</t>
  </si>
  <si>
    <t>CNB9H3501P</t>
  </si>
  <si>
    <t>M127FN</t>
  </si>
  <si>
    <t>MULTIFUNCIONAL HP LASERJET PRO MFP M127FN</t>
  </si>
  <si>
    <t>MARAHI FLORES HERNANDEZ</t>
  </si>
  <si>
    <t>#04/42</t>
  </si>
  <si>
    <t>MEZ0451504002</t>
  </si>
  <si>
    <t>53YK543333</t>
  </si>
  <si>
    <t>L-355</t>
  </si>
  <si>
    <t>MULTIFUNCIONAL EPSON L-355 WI-FI DE INYECCION DE TINTA CONTINUA</t>
  </si>
  <si>
    <t>#04/41</t>
  </si>
  <si>
    <t>MEZ0451504001</t>
  </si>
  <si>
    <t>2CE8273PT</t>
  </si>
  <si>
    <t>CQ50-103LA</t>
  </si>
  <si>
    <t>COMPAC</t>
  </si>
  <si>
    <t xml:space="preserve">LAP TOP COMPAC CQ50-103LA, </t>
  </si>
  <si>
    <t>#04/40</t>
  </si>
  <si>
    <t>MEZ0451502004</t>
  </si>
  <si>
    <t>C5N0AS683068216</t>
  </si>
  <si>
    <t>R500N</t>
  </si>
  <si>
    <t>LAP TOP ASUS MOD.R500N</t>
  </si>
  <si>
    <t>#04/39</t>
  </si>
  <si>
    <t>MEZ0451502003</t>
  </si>
  <si>
    <t>#04/38</t>
  </si>
  <si>
    <t>MEZ0451502002</t>
  </si>
  <si>
    <t>CNF8361C0R</t>
  </si>
  <si>
    <t>1131LA</t>
  </si>
  <si>
    <t>LAP TOP HP PAVILLON DV5 1131LA.</t>
  </si>
  <si>
    <t>MARYCRUZ JIMENEZ RAMOS</t>
  </si>
  <si>
    <t>#04/37</t>
  </si>
  <si>
    <t>MEZ0451502001</t>
  </si>
  <si>
    <t>MXL448I79Y</t>
  </si>
  <si>
    <t>#04/36</t>
  </si>
  <si>
    <t>MEZ0451501002</t>
  </si>
  <si>
    <t>PIMXII01VO54</t>
  </si>
  <si>
    <t xml:space="preserve">TESORERIA  </t>
  </si>
  <si>
    <t>COMPUTADORA ENSAMBLADA, CPU    LG, MOD. PX400RNFUN, PI:MXII01VO54, MONITOR EMACHINES, TECLADO LOGITECH K120.</t>
  </si>
  <si>
    <t>AMANDA ROMERO CRUZ</t>
  </si>
  <si>
    <t>#04/35</t>
  </si>
  <si>
    <t>MEZ0451501001</t>
  </si>
  <si>
    <t>NT 501</t>
  </si>
  <si>
    <t>NOBREAK FORZA MOD. NT 501, AC 500VA RJ11, EN COLOR NEGRO</t>
  </si>
  <si>
    <t>MARIA EUGENIA YENI LAZCANO TEJA</t>
  </si>
  <si>
    <t>#03/20</t>
  </si>
  <si>
    <t>MEZ0351506003</t>
  </si>
  <si>
    <t>REGULADOR SOLA BASIC IBS, MOD. 10372002, COLOR NEGRO</t>
  </si>
  <si>
    <t>NAVID PEREZ REYES</t>
  </si>
  <si>
    <t>#03/19</t>
  </si>
  <si>
    <t>MEZ0351506002</t>
  </si>
  <si>
    <t>REGULDOR COMPLET 8 CONTACTOS EN COLOR NEGRO</t>
  </si>
  <si>
    <t>#03/18</t>
  </si>
  <si>
    <t>MEZ0351506001</t>
  </si>
  <si>
    <t>QFUK066842</t>
  </si>
  <si>
    <t>XP201</t>
  </si>
  <si>
    <t>MULTIFUNCIONAL EPSON MOD. XP201, MOD. C462D, COLOR NEGRO</t>
  </si>
  <si>
    <t>#03/17</t>
  </si>
  <si>
    <t>MEZ0351504001</t>
  </si>
  <si>
    <t>CNB1X01811</t>
  </si>
  <si>
    <t>IMPRESORA LASERJET 1018, COLOR ARENA</t>
  </si>
  <si>
    <t>#03/16</t>
  </si>
  <si>
    <t>MEZ0351503002</t>
  </si>
  <si>
    <t>XPRESS M2022</t>
  </si>
  <si>
    <t>IMPRESORA SAMSUNG, MOD. XPRESS M2022, COLOR ARENA -NEGRO</t>
  </si>
  <si>
    <t>#03/15</t>
  </si>
  <si>
    <t>MEZ0351503001</t>
  </si>
  <si>
    <t>COMPUTADORA PORTATIL HP 1000 NOTEBOOK 584031-001 X16-96086, COLOR NEGRO</t>
  </si>
  <si>
    <t>#03/14</t>
  </si>
  <si>
    <t>MEZ0351502002</t>
  </si>
  <si>
    <t>R500W</t>
  </si>
  <si>
    <t>COMPUTADORA PORTATIL AZUS MOD. R500W, CSN0AS6826502IF9968, COLOR NEGRO</t>
  </si>
  <si>
    <t>#03/13</t>
  </si>
  <si>
    <t>MEZ0351502001</t>
  </si>
  <si>
    <t>COMPUTADORA ARMADA EN COLOR NEGRO CPU DDO PIMX1004V120, MONITOR PIXO MOD. LD-A720W, TECLADO K20 LOGOTECH)</t>
  </si>
  <si>
    <t>#03/12</t>
  </si>
  <si>
    <t>MEZ0351501001</t>
  </si>
  <si>
    <t>CONCEPTO: EQUIPO DE COMPUTO</t>
  </si>
  <si>
    <t>AL 31 DE DICIEMBRE DE 2017</t>
  </si>
  <si>
    <t>INVENTARIO DE BIENES MUEBLES E INMUEBLES</t>
  </si>
  <si>
    <t>H. AYUNTAMIENTO DEL MUNICIPIO DE EMILIANO ZAPATA, HIDALGO</t>
  </si>
  <si>
    <t>S/NUM</t>
  </si>
  <si>
    <t>SOKIA</t>
  </si>
  <si>
    <t>KIT DE ACCESORIOS PARA ESTACION SOKIA</t>
  </si>
  <si>
    <t>MEZ0856504007</t>
  </si>
  <si>
    <t>FACT 3657</t>
  </si>
  <si>
    <t>ESTACION SOKIA SET 4100 TELESCOPIO TOTALMENTE EN TRANSITO</t>
  </si>
  <si>
    <t>MEZ0856504006</t>
  </si>
  <si>
    <t>MOTOROLA</t>
  </si>
  <si>
    <t>CASETA DE VIGILANCIA</t>
  </si>
  <si>
    <t>RADIO BASE DE COMUNICACIÓN, MARCA MOTOROLA CON FUENTE DE PODER YAESU HAM RADIO</t>
  </si>
  <si>
    <t>MEZ0856504005</t>
  </si>
  <si>
    <t>MATRA</t>
  </si>
  <si>
    <t>RADIO MATRA COMUNICACIÓN CON MICROFONO, COLOR NEGRO</t>
  </si>
  <si>
    <t>MEZ0856504004</t>
  </si>
  <si>
    <t>MIDLAND</t>
  </si>
  <si>
    <t>RADIO CB, MODELO 1000, MARCA MIDLAND, COLOR NEGRO</t>
  </si>
  <si>
    <t>MEZ0856504003</t>
  </si>
  <si>
    <t>Pro5100</t>
  </si>
  <si>
    <t>RADIO BASE MARCA MOTOROLA Pro5100, CON FUENTE DE PODER ASTRON RS 20 A, COLOR NEGRO</t>
  </si>
  <si>
    <t>MEZ0856504002</t>
  </si>
  <si>
    <t>RADIUS M120</t>
  </si>
  <si>
    <t>RADIO BASE MARCA MOTOROLA RADIUS M120, CON FUENTE DE PODER ASTRON RS 20 A, COLOR NEGRO</t>
  </si>
  <si>
    <t>MEZ0856504001</t>
  </si>
  <si>
    <t>COMODATO C-4</t>
  </si>
  <si>
    <t>TPH700</t>
  </si>
  <si>
    <t>RADIO PORTATIL MATRA, EADS TPH700, 00202099</t>
  </si>
  <si>
    <t>MEZ0856503015</t>
  </si>
  <si>
    <t>SN12700330</t>
  </si>
  <si>
    <t>HR8171AAA01</t>
  </si>
  <si>
    <t>RADIO PORTATIL MATRA, EADS, MODELO HR917A1AAA01 1127, SERIE SN112700330</t>
  </si>
  <si>
    <t>MEZ0856503014</t>
  </si>
  <si>
    <t>NS12700324</t>
  </si>
  <si>
    <t>RADIO PORTATIL MATRA, EADS, MODELO HR8171AAA01 1127, SERIE NS12700324</t>
  </si>
  <si>
    <t>MEZ0856503013</t>
  </si>
  <si>
    <t>0278NH7309</t>
  </si>
  <si>
    <t>LAH84KDC8AA4AN</t>
  </si>
  <si>
    <t>MAG</t>
  </si>
  <si>
    <t>RADIO MAG ONE MOD. LAH84KDC8AA4AN, COLOR NEGRO</t>
  </si>
  <si>
    <t>MEZ0856503012</t>
  </si>
  <si>
    <t>018TDW9393</t>
  </si>
  <si>
    <t>LAH65KBC9AA2AN</t>
  </si>
  <si>
    <t>RADIO MOTOROLA MOD. LAH65KBC9AA2AN, COLOR NEGRO</t>
  </si>
  <si>
    <t>MEZ0856503011</t>
  </si>
  <si>
    <t>018PQQD467</t>
  </si>
  <si>
    <t>MEZ0856503010</t>
  </si>
  <si>
    <t>018TPPE120</t>
  </si>
  <si>
    <t>MEZ0856503009</t>
  </si>
  <si>
    <t>442THM9981</t>
  </si>
  <si>
    <t>MEZ0856503008</t>
  </si>
  <si>
    <t>B2700551</t>
  </si>
  <si>
    <t>TK2001-1</t>
  </si>
  <si>
    <t>KENWOOD</t>
  </si>
  <si>
    <t>RADIO KENWOOD, MOD. TK2000-1, COLOR NEGRO</t>
  </si>
  <si>
    <t>MEZ0856503007</t>
  </si>
  <si>
    <t>TK2302-1</t>
  </si>
  <si>
    <t>TK2302K</t>
  </si>
  <si>
    <t>RADIO KENWOOD, MOD. TK2302K, COLOR NEGRO</t>
  </si>
  <si>
    <t>MEZ0856503006</t>
  </si>
  <si>
    <t>B0A00243</t>
  </si>
  <si>
    <t>TK2102G-1</t>
  </si>
  <si>
    <t>RADIO KENWOOD, MOD. TK2102G-1, COLOR NEGRO</t>
  </si>
  <si>
    <t>MEZ0856503005</t>
  </si>
  <si>
    <t>B2601751</t>
  </si>
  <si>
    <t>TK2000-1</t>
  </si>
  <si>
    <t>MEZ0856503004</t>
  </si>
  <si>
    <t>TK2202-L</t>
  </si>
  <si>
    <t>RADIO KENWOOD, MOD. TK 2202L, COLOR NEGRO</t>
  </si>
  <si>
    <t>MEZ0856503003</t>
  </si>
  <si>
    <t>B0900197</t>
  </si>
  <si>
    <t>TK-2302-1</t>
  </si>
  <si>
    <t>RADIO KENWOOD, MOD. TK-2302-1, COLOR NEGRO</t>
  </si>
  <si>
    <t>MEZ0856503002</t>
  </si>
  <si>
    <t>B1403394</t>
  </si>
  <si>
    <t>TK-2000</t>
  </si>
  <si>
    <t>RADIO KENWOOD, MOD. TK-2000, COLOR NEGRO</t>
  </si>
  <si>
    <t>MEZ0856503001</t>
  </si>
  <si>
    <t>PROTECCION CIVIL</t>
  </si>
  <si>
    <t>CAMILLA MARINA, COLOR AZUL (MALAS CONDICIONES)</t>
  </si>
  <si>
    <t>LOTE DE 2 EXTINTORES CON CAPACIDAD DE 3 KG., COLO ROJO, (SIN RECARGA)</t>
  </si>
  <si>
    <t>LOTE DE 6 EXTINTORES CON CAPACIDAD DE 6 KG., COLOR ROJO (SIN RECARGA)</t>
  </si>
  <si>
    <t>TRUPER</t>
  </si>
  <si>
    <t>ARNES DE SEGURIDAD MARCA TRUPER, COLOR NARANJA</t>
  </si>
  <si>
    <t>LOTE DE 7 CASCOS PLASTICO VARIOS COLORES</t>
  </si>
  <si>
    <t>EXTINTOR CAPACIDAD DE 6 KG., COLOR ROJO (SIN RECARGA)</t>
  </si>
  <si>
    <t>III-A-NACIONAL</t>
  </si>
  <si>
    <t>LOTE DE 20 CHALECOS ANTIBALAS NIVEL III-A-NACIONAL</t>
  </si>
  <si>
    <t>LOTE DE 20 EQUIPOS DE PROTECCION ANTIMOTIN QUE CONSTAN DE: ESCUDO, CASCO CON CARETA Y NUQUERA, CHALECO ARMADURA, PR-24, ESPINILLERAS.</t>
  </si>
  <si>
    <t>3 ESCUDOS ANTIMOTIN (REGULARES CONDICIONES)</t>
  </si>
  <si>
    <t>NUM.  DE SERIE</t>
  </si>
  <si>
    <t>HERLMET</t>
  </si>
  <si>
    <t>LOTE 3 CASCOS DE MOTOCICLISTA, MARCA HELMET, COLOR BLANCO</t>
  </si>
  <si>
    <t>LOTE DE 20 CASCOS BALISTICOS</t>
  </si>
  <si>
    <t>LOTE DE 3 CHALECOS FLOURECENTES</t>
  </si>
  <si>
    <t>LOTE DE 8 PR-24</t>
  </si>
  <si>
    <t>PATIO</t>
  </si>
  <si>
    <t>UN ZAPAPICO</t>
  </si>
  <si>
    <t>MEZ3056702001</t>
  </si>
  <si>
    <t>LOTE DE 3 RASTRILLOS</t>
  </si>
  <si>
    <t>MEZ3056712001</t>
  </si>
  <si>
    <t>ESCALERA DE FIERRO COLOR LADRILLO</t>
  </si>
  <si>
    <t>MEZ2856707001</t>
  </si>
  <si>
    <t>IGESA</t>
  </si>
  <si>
    <t>TANQUE ELEVADO LOMA BONITA</t>
  </si>
  <si>
    <t>BREACK MARGA IGESA</t>
  </si>
  <si>
    <t>MEZ1956742006</t>
  </si>
  <si>
    <t>SIMENS</t>
  </si>
  <si>
    <t>BOMBA DE 380 VOLTS., DE 50 HERZ, 7.6 AMPERIO DE 5 HP MARCA SIMENS. TRIFASICA</t>
  </si>
  <si>
    <t>MEZ1956756003</t>
  </si>
  <si>
    <t>BAMSA</t>
  </si>
  <si>
    <t>POZO #1</t>
  </si>
  <si>
    <t>BOMBA SUMERGIBLE BAMSA DE 60 HP EN SERVICIO</t>
  </si>
  <si>
    <t>MEZ1956756002</t>
  </si>
  <si>
    <t>POZO #2</t>
  </si>
  <si>
    <t>BOMBA DE 60" DE 75 HP EN SERVICIO</t>
  </si>
  <si>
    <t>MEZ1956756001</t>
  </si>
  <si>
    <t>DOSIFICADOR DE CLORO</t>
  </si>
  <si>
    <t>MEZ1956742008</t>
  </si>
  <si>
    <t>CAPACITOR</t>
  </si>
  <si>
    <t>MEZ1956742007</t>
  </si>
  <si>
    <t>BEACK POZO #2</t>
  </si>
  <si>
    <t>MEZ1956742005</t>
  </si>
  <si>
    <t>TRANSFORMADOR</t>
  </si>
  <si>
    <t>ESCALERA METALICA</t>
  </si>
  <si>
    <t>MEZ1956707001</t>
  </si>
  <si>
    <t>MEZ1956742004</t>
  </si>
  <si>
    <t>BREACK</t>
  </si>
  <si>
    <t>MEZ1956742003</t>
  </si>
  <si>
    <t>ARRANCADOR</t>
  </si>
  <si>
    <t>MEZ1956742002</t>
  </si>
  <si>
    <t>MEZ1956742001</t>
  </si>
  <si>
    <t>INYECTOR DE GRASA</t>
  </si>
  <si>
    <t>MEZ1956741001</t>
  </si>
  <si>
    <t>PINZAS DE CHOFER</t>
  </si>
  <si>
    <t>MEZ1956740001</t>
  </si>
  <si>
    <t>2 LLAVES MIXTAS DE 1 1/8</t>
  </si>
  <si>
    <t>MEZ1956739002</t>
  </si>
  <si>
    <t>4 LLAVES MIXTAS DIFERENTES MEDIDAS</t>
  </si>
  <si>
    <t>MEZ1956739001</t>
  </si>
  <si>
    <t>ESTUCHE  JUEGO DE DADOS  MARCA TRUPER</t>
  </si>
  <si>
    <t>MEZ1956738002</t>
  </si>
  <si>
    <t>6 DADOS DIFERENTES MEDIDAS</t>
  </si>
  <si>
    <t>MEZ1956738001</t>
  </si>
  <si>
    <t>3 ARCOS PARA SEGUETA</t>
  </si>
  <si>
    <t>MEZ1956714001</t>
  </si>
  <si>
    <t>DESARMADOR PLANO</t>
  </si>
  <si>
    <t>MEZ1956737001</t>
  </si>
  <si>
    <t>2 CORTADORES DE TUBO</t>
  </si>
  <si>
    <t>MEZ1956736001</t>
  </si>
  <si>
    <t>MARTILLO DE CARPINTERO</t>
  </si>
  <si>
    <t>MEZ1956735001</t>
  </si>
  <si>
    <t>UN TORNILLO DE BANCO</t>
  </si>
  <si>
    <t>MEZ1956734001</t>
  </si>
  <si>
    <t>PRENSA DE 4"</t>
  </si>
  <si>
    <t>MEZ1956733001</t>
  </si>
  <si>
    <t>UN AVELLANADOR</t>
  </si>
  <si>
    <t>MEZ1956732001</t>
  </si>
  <si>
    <t>3 PERICOS</t>
  </si>
  <si>
    <t>MEZ1956731001</t>
  </si>
  <si>
    <t>BOCH</t>
  </si>
  <si>
    <t>TALADRO MARCA BOSCH</t>
  </si>
  <si>
    <t>MEZ1956711001</t>
  </si>
  <si>
    <t>4 STILSON DIFERENTES MEDIDAS</t>
  </si>
  <si>
    <t>MEZ1956730001</t>
  </si>
  <si>
    <t>BANCO DE TRABAJO</t>
  </si>
  <si>
    <t>MEZ1956710001</t>
  </si>
  <si>
    <t>TARRAJA FOY DE 1/2 A 3/4</t>
  </si>
  <si>
    <t>MEZ1956729001</t>
  </si>
  <si>
    <t>2 SOPLETES</t>
  </si>
  <si>
    <t>MEZ1956728001</t>
  </si>
  <si>
    <t>ANFORA DE 4 KG.PARA GAS</t>
  </si>
  <si>
    <t>MEZ1956727001</t>
  </si>
  <si>
    <t>2 CARRETILLAS</t>
  </si>
  <si>
    <t>MEZ1956703001</t>
  </si>
  <si>
    <t>EXTENSION DE 20 MTS.</t>
  </si>
  <si>
    <t>MEZ1956726001</t>
  </si>
  <si>
    <t>BIELDO</t>
  </si>
  <si>
    <t>MEZ1956713001</t>
  </si>
  <si>
    <t>LLAVE DE BANQUETA</t>
  </si>
  <si>
    <t>MEZ1956706001</t>
  </si>
  <si>
    <t>2 BARRETAS</t>
  </si>
  <si>
    <t>MEZ1956704001</t>
  </si>
  <si>
    <t>2 LIMATONES</t>
  </si>
  <si>
    <t>MEZ1956725001</t>
  </si>
  <si>
    <t>2 CEPILLOS DE ALAMBRE</t>
  </si>
  <si>
    <t>MEZ1956724001</t>
  </si>
  <si>
    <t>ESMERIL GRANDE</t>
  </si>
  <si>
    <t>MEZ1956723002</t>
  </si>
  <si>
    <t>ESMERIL CHICO</t>
  </si>
  <si>
    <t>MEZ1956723001</t>
  </si>
  <si>
    <t>CUCHARA DE ALBAÑIL</t>
  </si>
  <si>
    <t>MEZ1956722001</t>
  </si>
  <si>
    <t>MACETA</t>
  </si>
  <si>
    <t>MEZ1956721001</t>
  </si>
  <si>
    <t>MARRO DE LA 12 KG.</t>
  </si>
  <si>
    <t>MEZ1956720001</t>
  </si>
  <si>
    <t>4 CINCELES</t>
  </si>
  <si>
    <t>MEZ1956719001</t>
  </si>
  <si>
    <t>3 CUÑETAS</t>
  </si>
  <si>
    <t>MEZ1956709001</t>
  </si>
  <si>
    <t>5 PALAS CUADRADAS CUCHARUDAS</t>
  </si>
  <si>
    <t>MEZ1956701003</t>
  </si>
  <si>
    <t>6 PALAS DERECHAS</t>
  </si>
  <si>
    <t>MEZ1956701002</t>
  </si>
  <si>
    <t>3 PALAS CUADRADAS CON PUNTA</t>
  </si>
  <si>
    <t>MEZ1956701001</t>
  </si>
  <si>
    <t>2 ZAPAPICOS</t>
  </si>
  <si>
    <t>MEZ1956702001</t>
  </si>
  <si>
    <t>HONDA</t>
  </si>
  <si>
    <t>MAQUINA PARADESASOLVE MARCA HONDA</t>
  </si>
  <si>
    <t>MEZ1956708001</t>
  </si>
  <si>
    <t>BODEGA                         PRESIDENCIA</t>
  </si>
  <si>
    <t>MANGUERA PARA NIVEL</t>
  </si>
  <si>
    <t>MEZ1556753001</t>
  </si>
  <si>
    <t>ESCALERA DE 4.30 MTS.  CON EXTENSION</t>
  </si>
  <si>
    <t>MEZ15567070025</t>
  </si>
  <si>
    <t>ESCALERA DE ALUMINIO DE TIJERA</t>
  </si>
  <si>
    <t>MEZ1556707001</t>
  </si>
  <si>
    <t>LOTE  DE 7 PALAS CUCHARUDA, MARCA TRUPER</t>
  </si>
  <si>
    <t>MEZ1556701002</t>
  </si>
  <si>
    <t>LOTE 6 PALAS DERECHA, MARCA TRUPER</t>
  </si>
  <si>
    <t>MEZ1556701001</t>
  </si>
  <si>
    <t>DONACION SEMARNAT</t>
  </si>
  <si>
    <t>CORRALON</t>
  </si>
  <si>
    <t>CONTENEDOR PARA BASURA COLOR VERDE</t>
  </si>
  <si>
    <t>MEZ1556750004</t>
  </si>
  <si>
    <t>PARQUES, Y COMUNIDADES</t>
  </si>
  <si>
    <t>LOTE DE 10 CONTENEDORES PARA BASURA COLOR NEGRO</t>
  </si>
  <si>
    <t>MEZ1556750003</t>
  </si>
  <si>
    <t>BODEGA PANTEON</t>
  </si>
  <si>
    <t>CARRETILLA COLOR AZUL</t>
  </si>
  <si>
    <t>MEZ1556703003</t>
  </si>
  <si>
    <t>BODEGA FORO DEL PUEBLO</t>
  </si>
  <si>
    <t>PALA CUCHARUDA MARCA TRUPER</t>
  </si>
  <si>
    <t>MEZ1556701006</t>
  </si>
  <si>
    <t>MEZ1556701005</t>
  </si>
  <si>
    <t>BODEGA U.DEPORTIVA</t>
  </si>
  <si>
    <t>ESCOBA ABANICO PARA JARDINERIA MARCA TRUPER</t>
  </si>
  <si>
    <t>MEZ1556744001</t>
  </si>
  <si>
    <t>RASTRILLO</t>
  </si>
  <si>
    <t>MEZ1556712002</t>
  </si>
  <si>
    <t>CARRETILLA COLOR CEMENTO</t>
  </si>
  <si>
    <t>MEZ1556703002</t>
  </si>
  <si>
    <t>ZAPAPICO MARCA TRUPER</t>
  </si>
  <si>
    <t>MEZ1556702002</t>
  </si>
  <si>
    <t>MEZ1556701004</t>
  </si>
  <si>
    <t>PALA DERECHA MARCA TRUPER</t>
  </si>
  <si>
    <t>MEZ1556701003</t>
  </si>
  <si>
    <t>DIFRENTES AREAS</t>
  </si>
  <si>
    <t>LOTE DE 5 CARROS CHICOS PARA BARRENDERO</t>
  </si>
  <si>
    <t>MEZ1556750002</t>
  </si>
  <si>
    <t>LOTE DE 5 CARROS PARA BARRENDERO</t>
  </si>
  <si>
    <t>MEZ1556750001</t>
  </si>
  <si>
    <t>GRIFA</t>
  </si>
  <si>
    <t>MEZ1556749001</t>
  </si>
  <si>
    <t>BODEGA PRESIDENCIA</t>
  </si>
  <si>
    <t>METRO</t>
  </si>
  <si>
    <t>MEZ15567481</t>
  </si>
  <si>
    <t>SERROTE</t>
  </si>
  <si>
    <t>MEZ1556747001</t>
  </si>
  <si>
    <t>PLOMO PARA ALBAÑILERIA</t>
  </si>
  <si>
    <t>MEZ1556746001</t>
  </si>
  <si>
    <t>MEZ1556735001</t>
  </si>
  <si>
    <t>CUCHARA PARA ALBAÑILERIA</t>
  </si>
  <si>
    <t>MEZ1556722001</t>
  </si>
  <si>
    <t>MARRO DE 4 LIBRAS  MARCA TRUPER</t>
  </si>
  <si>
    <t>MEZ1556720001</t>
  </si>
  <si>
    <t>CINCEL MARCA TRUPER</t>
  </si>
  <si>
    <t>MEZ1556719001</t>
  </si>
  <si>
    <t>ALICATAS MARCA TRUPER</t>
  </si>
  <si>
    <t>MEZ1556715001</t>
  </si>
  <si>
    <t>ARCO PARA SEGUETA MARCA TRUPER</t>
  </si>
  <si>
    <t>MEZ1556714001</t>
  </si>
  <si>
    <t>LOTE DE 2 BIELDOS MARCA TRUPER</t>
  </si>
  <si>
    <t>MEZ1556713001</t>
  </si>
  <si>
    <t>LOTE DE 3  RASTRILLOS MARCA TRUPER</t>
  </si>
  <si>
    <t>MEZ1556712001</t>
  </si>
  <si>
    <t>DESBROSADORA MARCA TRUPER</t>
  </si>
  <si>
    <t>MEZ1556705001</t>
  </si>
  <si>
    <t>BARRETA MARCA TRUPER</t>
  </si>
  <si>
    <t>MEZ1556704001</t>
  </si>
  <si>
    <t>LOTE  DE 4 CARRETILLAS  (MALAS CONDICIONES)</t>
  </si>
  <si>
    <t>MEZ1556703001</t>
  </si>
  <si>
    <t>MEZ1556702001</t>
  </si>
  <si>
    <t>CA95545-9947</t>
  </si>
  <si>
    <t>DAVIS INSTRUMENTS</t>
  </si>
  <si>
    <t>ESTACION METEREOLOGICA MARCA DAVIS INSTRUMENTS 3465 DIABLO AVENUE , HAYWARD CA95545-9947</t>
  </si>
  <si>
    <t>MEZ0956755001</t>
  </si>
  <si>
    <t>UN HACHA</t>
  </si>
  <si>
    <t>MEZ0956754001</t>
  </si>
  <si>
    <t>LOTE DE 3 PALAS</t>
  </si>
  <si>
    <t>MEZ0956701001</t>
  </si>
  <si>
    <t>2 TANQUES DE ASPERSION MARCA TRUPER</t>
  </si>
  <si>
    <t>MEZ0956718001</t>
  </si>
  <si>
    <t>LOTE DE 4 MACHETES MARCA TRUPER</t>
  </si>
  <si>
    <t>MEZ0956717001</t>
  </si>
  <si>
    <t>LOTE DE 5 AZADONES MARCA TRUPER</t>
  </si>
  <si>
    <t>MEZ0956716001</t>
  </si>
  <si>
    <t>LOTE DE 4 RASTRILLOS MARCA TRUPER</t>
  </si>
  <si>
    <t>MEZ0956712001</t>
  </si>
  <si>
    <t>BARRETA HECHA DE VARILLA</t>
  </si>
  <si>
    <t>MEZ0956704002</t>
  </si>
  <si>
    <t>MEZ0956704001</t>
  </si>
  <si>
    <t>LOTE 3 ZAPAPICOS MARCA TRUPER</t>
  </si>
  <si>
    <t>MEZ0956702001</t>
  </si>
  <si>
    <t>CASETA DE SEGURIDAD</t>
  </si>
  <si>
    <t>TIJERES PARA POODAR, COLOR NARANJA</t>
  </si>
  <si>
    <t>MEZ0856739001</t>
  </si>
  <si>
    <t>2 MACHETES CON MANGO COLOR NARANJA</t>
  </si>
  <si>
    <t>MEZ0856717001</t>
  </si>
  <si>
    <t>LLAVES DE CRUZ PARA CAMBIO DE LLANTA</t>
  </si>
  <si>
    <t>MEZ0856738001</t>
  </si>
  <si>
    <t>GATO PARA AUTOMOVIL COLOR ROJO. (PARA CAMBIO DE REFACCION</t>
  </si>
  <si>
    <t>MEZ0856737002</t>
  </si>
  <si>
    <t>GATO PARA CAMIONETA COLOR NARANJA (PARA CAMBIO DE REFACCION)</t>
  </si>
  <si>
    <t>MEZ0856737001</t>
  </si>
  <si>
    <t>SUBMETRALADORA</t>
  </si>
  <si>
    <t>MENDOZA</t>
  </si>
  <si>
    <t>MENDOZA, 3821, 9mm., P. SUB METRALLADORA</t>
  </si>
  <si>
    <t>CESAR LOPEZ GARCIA</t>
  </si>
  <si>
    <t>#08/040</t>
  </si>
  <si>
    <t>MEZ0855115001</t>
  </si>
  <si>
    <t>806934A1</t>
  </si>
  <si>
    <t>FUSIL</t>
  </si>
  <si>
    <t>VEKTOR</t>
  </si>
  <si>
    <t>VEKTOR, 806934A1, 5.56mm. FUSIL</t>
  </si>
  <si>
    <t>RAFAEL GARCIA SANCHEZ</t>
  </si>
  <si>
    <t>#08/039</t>
  </si>
  <si>
    <t>MEZ0855114003</t>
  </si>
  <si>
    <t>807047A1</t>
  </si>
  <si>
    <t>VEKTOR, 807047A1, 5.56mm. FUSIL</t>
  </si>
  <si>
    <t>SEBERIANO RAMIREZ OSORNO</t>
  </si>
  <si>
    <t>#08/038</t>
  </si>
  <si>
    <t>MEZ0855114002</t>
  </si>
  <si>
    <t>807141A1</t>
  </si>
  <si>
    <t>VEKTOR, 807141A1, 5.56mm. FUSIL</t>
  </si>
  <si>
    <t>JOSE LUIS LOPEZ VAQZQUEZ</t>
  </si>
  <si>
    <t>#08/037</t>
  </si>
  <si>
    <t>MEZ0855114001</t>
  </si>
  <si>
    <t>A751497</t>
  </si>
  <si>
    <t>ESCUADRA</t>
  </si>
  <si>
    <t>CESKA</t>
  </si>
  <si>
    <t>CESKA, A751497, 9mm., ESCUADRA</t>
  </si>
  <si>
    <t>JOSE TRINIDAD DELGADILLO OSORIO</t>
  </si>
  <si>
    <t>#08/036</t>
  </si>
  <si>
    <t>MEZ0855107011</t>
  </si>
  <si>
    <t>J32000Z</t>
  </si>
  <si>
    <t>PIETRO BERETTA</t>
  </si>
  <si>
    <t>PIETRO BERETTA, J32000Z, 9mm., ESCUADRA</t>
  </si>
  <si>
    <t>JOSE CRISTOBAL OLVERA MALDONADO</t>
  </si>
  <si>
    <t>#08/035</t>
  </si>
  <si>
    <t>MEZ0855107010</t>
  </si>
  <si>
    <t>J32001Z</t>
  </si>
  <si>
    <t>PIETRO BERETTA, J32001Z, 9mm., ESCUADRA</t>
  </si>
  <si>
    <t>VICENTE ADOLFO SAVIÑON ALVAREZ</t>
  </si>
  <si>
    <t>#08/034</t>
  </si>
  <si>
    <t>MEZ0855107009</t>
  </si>
  <si>
    <t>J31998Z</t>
  </si>
  <si>
    <t>PIETRO BERETTA, J31998Z, 9mm., ESCUADRA</t>
  </si>
  <si>
    <t>EDWIN YEIRET PINEDA MOLINA</t>
  </si>
  <si>
    <t>#08/033</t>
  </si>
  <si>
    <t>MEZ0855107008</t>
  </si>
  <si>
    <t>J31997Z</t>
  </si>
  <si>
    <t>PIETRO BERETTA, J31997Z, 9mm., ESCUADRA</t>
  </si>
  <si>
    <t>GREGORIO DIAZ MORALES</t>
  </si>
  <si>
    <t>#08/032</t>
  </si>
  <si>
    <t>MEZ0855107007</t>
  </si>
  <si>
    <t>J31999Z</t>
  </si>
  <si>
    <t>PIETRO BERETTA, J31999Z, 9mm., ESCUADRA</t>
  </si>
  <si>
    <t>ANGEL BELTRAN SANCHEZ</t>
  </si>
  <si>
    <t>#08/031</t>
  </si>
  <si>
    <t>MEZ0855107006</t>
  </si>
  <si>
    <t>A751489</t>
  </si>
  <si>
    <t>CESKA, A751489, 9mm. ESCUADRA</t>
  </si>
  <si>
    <t>AURELIO DELGADILLO OSORIO</t>
  </si>
  <si>
    <t>#08/030</t>
  </si>
  <si>
    <t>MEZ0855107005</t>
  </si>
  <si>
    <t>A751499</t>
  </si>
  <si>
    <t>CESKA, A751499, 9mm. ESCUADRA</t>
  </si>
  <si>
    <t>JOSE MIGUEL FLORES LEON</t>
  </si>
  <si>
    <t>#08/029</t>
  </si>
  <si>
    <t>MEZ0855107004</t>
  </si>
  <si>
    <t>A751488</t>
  </si>
  <si>
    <t>CESKA, A751488, 9mm. ESCUADRA</t>
  </si>
  <si>
    <t>JOSE JULIAN FLORES LEON</t>
  </si>
  <si>
    <t>#08/028</t>
  </si>
  <si>
    <t>MEZ0855107003</t>
  </si>
  <si>
    <t>G1306</t>
  </si>
  <si>
    <t>CESKA, G1306, 9mm, ESCUADRA</t>
  </si>
  <si>
    <t>JOSE PATRICIO GARCIA ISLAS</t>
  </si>
  <si>
    <t>#08/027</t>
  </si>
  <si>
    <t>MEZ0855107002</t>
  </si>
  <si>
    <t>J31906Z</t>
  </si>
  <si>
    <t>PIETRO BERETTA, J31906Z, 9mm., ESCUADRA</t>
  </si>
  <si>
    <t>EDGAR PINEDA HERNANDEZ</t>
  </si>
  <si>
    <t>#08/026</t>
  </si>
  <si>
    <t>MEZ0855107001</t>
  </si>
  <si>
    <t>H690776</t>
  </si>
  <si>
    <t>ESCOPETA</t>
  </si>
  <si>
    <t>MOSSBERG</t>
  </si>
  <si>
    <t>MOSSBERG, H690776, 12, ESCOPETA</t>
  </si>
  <si>
    <t>ERNESTO DEL VALLE HERNANDEZ</t>
  </si>
  <si>
    <t>#08/025</t>
  </si>
  <si>
    <t>MEZ0855106001</t>
  </si>
  <si>
    <t>LGC044211</t>
  </si>
  <si>
    <t>CARABINA</t>
  </si>
  <si>
    <t>COLT</t>
  </si>
  <si>
    <t>COLT, LGC044211, .223mm., CARABINA</t>
  </si>
  <si>
    <t>SAUL ORTEGA AGUILAR</t>
  </si>
  <si>
    <t>#08/024</t>
  </si>
  <si>
    <t>MEZ0855105002</t>
  </si>
  <si>
    <t>LGC044471</t>
  </si>
  <si>
    <t>COLT, LGC044471, .223mm., CARABINA</t>
  </si>
  <si>
    <t>ROBERTO TELLEZ PEREZ</t>
  </si>
  <si>
    <t>#08/023</t>
  </si>
  <si>
    <t>MEZ0855105001</t>
  </si>
  <si>
    <t>FORMA DE ADQUISICION</t>
  </si>
  <si>
    <t>VALOR EN LIBROS</t>
  </si>
  <si>
    <t>DEPRECIACION ACUMULADA</t>
  </si>
  <si>
    <t>VALOR DE ADQUISICION</t>
  </si>
  <si>
    <t>NOMBRE DEL RESPONSABLE DEL RESGUARDO</t>
  </si>
  <si>
    <t>FECHA DE ADQUISICION</t>
  </si>
  <si>
    <t>FACTURA O DOCUMENTO QUE AMPARA EL BIEN</t>
  </si>
  <si>
    <t>MODELO</t>
  </si>
  <si>
    <t>MARCA</t>
  </si>
  <si>
    <t>UBICACIÓN ACTUAL</t>
  </si>
  <si>
    <t>DESCRIPCION DEL BIEN</t>
  </si>
  <si>
    <t>ADSCRIPCION</t>
  </si>
  <si>
    <t>NOMBRE DEL RESGUARDANTE</t>
  </si>
  <si>
    <t>No RESGUARDO</t>
  </si>
  <si>
    <t>CLAVE</t>
  </si>
  <si>
    <t>NUM. INVENTARIO</t>
  </si>
  <si>
    <t>CONSECUTIVO</t>
  </si>
  <si>
    <t>SUBCLASE</t>
  </si>
  <si>
    <t>CLASE</t>
  </si>
  <si>
    <t>SUBGRUPO</t>
  </si>
  <si>
    <t>GRUPO</t>
  </si>
  <si>
    <t>AREA ADMINSTRATIVA</t>
  </si>
  <si>
    <t>MUNICIPIO</t>
  </si>
  <si>
    <t>CONCEPTO: MAQUINARIA Y EQUIPO DIVERSO</t>
  </si>
  <si>
    <t>CONCEPTO:MOBILIARIO Y EQUIPO DE OFICINA</t>
  </si>
  <si>
    <t>MEZ0151101001</t>
  </si>
  <si>
    <t>#01/01</t>
  </si>
  <si>
    <t>ALEJANDRO GONZALEZ MENDEZ</t>
  </si>
  <si>
    <t>PRIVADO</t>
  </si>
  <si>
    <t>SILLON EJECUTIVO TAPIZADO EN PIEL COLOR VINO</t>
  </si>
  <si>
    <t>MEZ0151101002</t>
  </si>
  <si>
    <t>#01/02</t>
  </si>
  <si>
    <t>SILLA DE VISITA GNOVA-V-S/B, TAPIZADA EN TELA COLOR NEGRO</t>
  </si>
  <si>
    <t>GNOVA</t>
  </si>
  <si>
    <t>V-S/B</t>
  </si>
  <si>
    <t>MEZ0151101003</t>
  </si>
  <si>
    <t>#01/03</t>
  </si>
  <si>
    <t>MEZ0151101004</t>
  </si>
  <si>
    <t>#01/04</t>
  </si>
  <si>
    <t>MEZ0151101005</t>
  </si>
  <si>
    <t>#01/05</t>
  </si>
  <si>
    <t>MEZ0151101006</t>
  </si>
  <si>
    <t>#01/06</t>
  </si>
  <si>
    <t>MEZ0151101007</t>
  </si>
  <si>
    <t>#01/07</t>
  </si>
  <si>
    <t>MEZ0151101008</t>
  </si>
  <si>
    <t>#01/08</t>
  </si>
  <si>
    <t>MEZ0151102001</t>
  </si>
  <si>
    <t>#01/09</t>
  </si>
  <si>
    <t>ESCRITORIO CHERRY MADERA COLOR CAFÉ</t>
  </si>
  <si>
    <t>CHERRY</t>
  </si>
  <si>
    <t>MEZ0151103001</t>
  </si>
  <si>
    <t>#01/10</t>
  </si>
  <si>
    <t>ARCHIVERO MADERA 2 GAVETAS, COLOR CAFÉ</t>
  </si>
  <si>
    <t>MEZ0151103002</t>
  </si>
  <si>
    <t>#01/11</t>
  </si>
  <si>
    <t>ARCHIVERO TEXTURIZADO 2 GAVETAS, COLOR NEGRO</t>
  </si>
  <si>
    <t>FACTURA  POSE/24473013</t>
  </si>
  <si>
    <t>MEZ0151108001</t>
  </si>
  <si>
    <t>#01/12</t>
  </si>
  <si>
    <t>CREDENZA CHERRY TRADICIONAL</t>
  </si>
  <si>
    <t xml:space="preserve">FACTURA  </t>
  </si>
  <si>
    <t>MEZ0151108002</t>
  </si>
  <si>
    <t>#01/13</t>
  </si>
  <si>
    <t>LIBRERO CHERRY CON PUERTAS</t>
  </si>
  <si>
    <t>MEZ0151108003</t>
  </si>
  <si>
    <t>#01/14</t>
  </si>
  <si>
    <t>LIBRERO ABIERTO CHERRY</t>
  </si>
  <si>
    <t>MEZ0151107001</t>
  </si>
  <si>
    <t>#01/15</t>
  </si>
  <si>
    <t>MESA REDONDA DE MADERA, COLOR NEGRO-VINO</t>
  </si>
  <si>
    <t>MEZ0151116001</t>
  </si>
  <si>
    <t>#01/17</t>
  </si>
  <si>
    <t>SILLON GRANDE TAPIZADO EN VINIL COLOR NEGRO</t>
  </si>
  <si>
    <t>MEZ0151202001</t>
  </si>
  <si>
    <t>#01/18</t>
  </si>
  <si>
    <t>FRIGOBAR MARCA MABE, COLOR BLANCO</t>
  </si>
  <si>
    <t>MABE</t>
  </si>
  <si>
    <t>MEZ0151114001</t>
  </si>
  <si>
    <t>#01/19</t>
  </si>
  <si>
    <t xml:space="preserve">TRITURADOR DE PAPEL </t>
  </si>
  <si>
    <t>MEZ0151118001</t>
  </si>
  <si>
    <t>#01/20</t>
  </si>
  <si>
    <t>PERCHERO DE MADERA COLOR CAFÉ</t>
  </si>
  <si>
    <t>MEZ0151105001</t>
  </si>
  <si>
    <t>#01/21</t>
  </si>
  <si>
    <t>EXTENSION TELEFONICA COLOR NEGRO</t>
  </si>
  <si>
    <t>TELMEX</t>
  </si>
  <si>
    <t>MEZ0151301001</t>
  </si>
  <si>
    <t>#01/22</t>
  </si>
  <si>
    <t>PINTURA ALUSIVA AL GENERAL EMILIANO ZAPATA, DE105X86CM.</t>
  </si>
  <si>
    <t>NO SE SABE</t>
  </si>
  <si>
    <t>MEZ0251101001</t>
  </si>
  <si>
    <t>#02/01</t>
  </si>
  <si>
    <t>HUGO ELIZONDO MARTINEZ</t>
  </si>
  <si>
    <t>SECRETARIA</t>
  </si>
  <si>
    <t>SILLON EJECUTIVO TAPIZADO EN VINIL COLOR NEGRO</t>
  </si>
  <si>
    <t>MEZ0251101002</t>
  </si>
  <si>
    <t>#02/02</t>
  </si>
  <si>
    <t>MEZ0251101003</t>
  </si>
  <si>
    <t>#02/03</t>
  </si>
  <si>
    <t>SILLA DE VISITA  EXTRUCTURA CROMADA, TAPIZADA EN VINIL COLOR NEGRO</t>
  </si>
  <si>
    <t>DONACION CASA DE CULTURA</t>
  </si>
  <si>
    <t>MEZ0251101004</t>
  </si>
  <si>
    <t>#02/04</t>
  </si>
  <si>
    <t>MEZ0251102001</t>
  </si>
  <si>
    <t>#02/05</t>
  </si>
  <si>
    <t>ESCRTORIO DE LAMINA CUBIERTA DE FORMAICA, 5 CAJONES ,C OLOR ARENA, CUBIERTA DE CRISTAL.</t>
  </si>
  <si>
    <t>MEZ0251103001</t>
  </si>
  <si>
    <t>#02/06</t>
  </si>
  <si>
    <t>ARCHIVERO METALICO 4 GAVETAS COLOR GRIS</t>
  </si>
  <si>
    <t>MEZ0251105001</t>
  </si>
  <si>
    <t>#02/07</t>
  </si>
  <si>
    <t>ESTENSION TELEFONICA MARCA PANASONIC, COLOR BLANCO</t>
  </si>
  <si>
    <t>PANASONIC</t>
  </si>
  <si>
    <t>MEZ0251105002</t>
  </si>
  <si>
    <t>#02/08</t>
  </si>
  <si>
    <t>IDENTIFICADOR DE LLAMADAS TELMEX, COLOR NEGRO</t>
  </si>
  <si>
    <t>MEZ0251108001</t>
  </si>
  <si>
    <t>#02/09</t>
  </si>
  <si>
    <t>LIBRERO DE MADERA DOS NIVELES COLOR NOGAL</t>
  </si>
  <si>
    <t>MEZ0251107001</t>
  </si>
  <si>
    <t>#02/10</t>
  </si>
  <si>
    <t>MESA ESTRUCTURA TUBULAR CUBIERTA DE FORMAICA 2 NIVELES</t>
  </si>
  <si>
    <t>MEZ0251301001</t>
  </si>
  <si>
    <t>#02/11</t>
  </si>
  <si>
    <t>CUADRO MIGUEL HIDALGO EN MADERA,CUADRO COLOR CEDRO</t>
  </si>
  <si>
    <t>MEZ0251303001</t>
  </si>
  <si>
    <t>#02/12</t>
  </si>
  <si>
    <t>FOTOGRAFIA ALUSIVA</t>
  </si>
  <si>
    <t>MEZ0251303002</t>
  </si>
  <si>
    <t>#02/13</t>
  </si>
  <si>
    <t>FOTOGRAFIA ALUSIVA AL GENERAL EMILIANO ZAPATA CON MARCO DE MADERA COLOR CAOBA</t>
  </si>
  <si>
    <t>MEZ0351101001</t>
  </si>
  <si>
    <t>#03/01</t>
  </si>
  <si>
    <t>SILLA EJECUTIVA TAPIZADA EN VINIL COLOR NEGRO</t>
  </si>
  <si>
    <t>MEZ0351101002</t>
  </si>
  <si>
    <t>#03/02</t>
  </si>
  <si>
    <t>MARIA EUGELIA YENI LAZCANO TEJA</t>
  </si>
  <si>
    <t>SILLA GALES SECRETARIAL TAPIZADA EN TELA COLOR NEGRO</t>
  </si>
  <si>
    <t>GALES</t>
  </si>
  <si>
    <t>MEZ0351101003</t>
  </si>
  <si>
    <t>#03/03</t>
  </si>
  <si>
    <t>ANEL CAZAREZ FERNANDEZ</t>
  </si>
  <si>
    <t>MEZ0351102001</t>
  </si>
  <si>
    <t>#03/04</t>
  </si>
  <si>
    <t>ESCRITORIO DE MADERA 2 CAJONES CUBIERTA DE CRISTAL, COLOR BEIGE</t>
  </si>
  <si>
    <t>MEZ0351102002</t>
  </si>
  <si>
    <t>#03/05</t>
  </si>
  <si>
    <t>MARIA EUGENIA YENI LASCANO TEJA</t>
  </si>
  <si>
    <t>CENTRO DE TRABAJO MADERA COLOR NOGAL</t>
  </si>
  <si>
    <t>MEZ0351103001</t>
  </si>
  <si>
    <t>#03/06</t>
  </si>
  <si>
    <t>ARCHIVERO DE MADERA 4 GAVETAS COLOR CAOBA-NEGRO</t>
  </si>
  <si>
    <t>MEZ0351105001</t>
  </si>
  <si>
    <t>#03/07</t>
  </si>
  <si>
    <t>CENTRAL TELEFONICA PANASONIC MOD. KXTA308, HYBRID SYSTEM, COLOR ARENA</t>
  </si>
  <si>
    <t>KXTA308</t>
  </si>
  <si>
    <t>MEZ0351105002</t>
  </si>
  <si>
    <t>#03/08</t>
  </si>
  <si>
    <t>TELEFONO PANASONIC KX-T7730 BCA207588, COLOR ARENA</t>
  </si>
  <si>
    <t>KX-T7730 BCA207588</t>
  </si>
  <si>
    <t>MEZ0351105003</t>
  </si>
  <si>
    <t>#03/09</t>
  </si>
  <si>
    <t>MEZ0351107001</t>
  </si>
  <si>
    <t>#03/10</t>
  </si>
  <si>
    <t>MESA DE MADERA CON RUEDAS, COLOR TABACO</t>
  </si>
  <si>
    <t>MEZ0351110001</t>
  </si>
  <si>
    <t>#03/11</t>
  </si>
  <si>
    <t>DESPACHADOR DE AGUA MARCA BLUE POINT, COLOR BLANCO</t>
  </si>
  <si>
    <t>BLUE</t>
  </si>
  <si>
    <t>MEZ0451101001</t>
  </si>
  <si>
    <t>#04/01</t>
  </si>
  <si>
    <t>TESORERIA MUNICIPAL</t>
  </si>
  <si>
    <t>SILLA EJECUTIVA, COLOR NEGRO</t>
  </si>
  <si>
    <t>MEZ0451101002</t>
  </si>
  <si>
    <t>#04/02</t>
  </si>
  <si>
    <t>SILLA DE VISITA COLOR NEGRO</t>
  </si>
  <si>
    <t>MEZ0451101003</t>
  </si>
  <si>
    <t>#04/03</t>
  </si>
  <si>
    <t>MEZ0451101004</t>
  </si>
  <si>
    <t>#04/04</t>
  </si>
  <si>
    <t>MEZ0451101005</t>
  </si>
  <si>
    <t>#04/05</t>
  </si>
  <si>
    <t>SILLA DE OFICINA PIEL COLOR NEGRO</t>
  </si>
  <si>
    <t>FACTURA IWALM95628</t>
  </si>
  <si>
    <t>MEZ0451101006</t>
  </si>
  <si>
    <t>#04/06</t>
  </si>
  <si>
    <t>FACTURA  IWALM95628</t>
  </si>
  <si>
    <t>MEZ0451101007</t>
  </si>
  <si>
    <t>#4/07</t>
  </si>
  <si>
    <t>MEZ0451101008</t>
  </si>
  <si>
    <t>#04/08</t>
  </si>
  <si>
    <t>SILLA EJECUTIVA MEMPHIS COLOR NEGRO</t>
  </si>
  <si>
    <t>MEMPHIS</t>
  </si>
  <si>
    <t>FACTURA POSE/24473013</t>
  </si>
  <si>
    <t>MEZ0451101009</t>
  </si>
  <si>
    <t>#04/09</t>
  </si>
  <si>
    <t>MEZ0451101010</t>
  </si>
  <si>
    <t>#04/10</t>
  </si>
  <si>
    <t>MEZ0451102001</t>
  </si>
  <si>
    <t>#04/11</t>
  </si>
  <si>
    <t>ESCRITORIO EJECUTIVO</t>
  </si>
  <si>
    <t>MEZ0451102002</t>
  </si>
  <si>
    <t>#04/12</t>
  </si>
  <si>
    <t>MODULAR CUBIERTA DE CRISTAL</t>
  </si>
  <si>
    <t>MEZ0451102003</t>
  </si>
  <si>
    <t>#04/13</t>
  </si>
  <si>
    <t>MEZ0451102004</t>
  </si>
  <si>
    <t>#04/14</t>
  </si>
  <si>
    <t>ESCRITORIO DE CRISTAL CON ARCHIVERO</t>
  </si>
  <si>
    <t>MEZ0451102005</t>
  </si>
  <si>
    <t>#04/15</t>
  </si>
  <si>
    <t>MEZ0451103001</t>
  </si>
  <si>
    <t>#04/16</t>
  </si>
  <si>
    <t>ARCHIVERO METALICO 4 GAVETAS GRIS</t>
  </si>
  <si>
    <t>MEZ0451103002</t>
  </si>
  <si>
    <t>#04/17</t>
  </si>
  <si>
    <t>ARCHIVERO METALICO 7 GAVETAS GRIS</t>
  </si>
  <si>
    <t>MEZ0451103003</t>
  </si>
  <si>
    <t>#04/18</t>
  </si>
  <si>
    <t>ARCHIVERO METALICO 7 GAVETAS BEIGE</t>
  </si>
  <si>
    <t>MEZ0451103004</t>
  </si>
  <si>
    <t>#04/19</t>
  </si>
  <si>
    <t>ARCHIVERO METALICO 4 GAVETAS VERDE OLIVO</t>
  </si>
  <si>
    <t>MEZ0451103005</t>
  </si>
  <si>
    <t>#04/20</t>
  </si>
  <si>
    <t>ARCHIVERO METALICO 2 GAVETAS, NEGRO</t>
  </si>
  <si>
    <t>MEZ0451103006</t>
  </si>
  <si>
    <t>#04/21</t>
  </si>
  <si>
    <t>ARCHIVERO METALICO 2 GAVETAS, BLANCO</t>
  </si>
  <si>
    <t>MEZ0451103007</t>
  </si>
  <si>
    <t>#04/22</t>
  </si>
  <si>
    <t>ARCHIVERO DE MADERA 2 GAVETAS, COLOR MARFIL</t>
  </si>
  <si>
    <t>MEZ0451104001</t>
  </si>
  <si>
    <t>#04/23</t>
  </si>
  <si>
    <t>SUMADORA ROYAL PRINT 44</t>
  </si>
  <si>
    <t>ROYAL PRINT</t>
  </si>
  <si>
    <t>MEZ0451104002</t>
  </si>
  <si>
    <t>#04/24</t>
  </si>
  <si>
    <t>SUMADORA SHARP EL-1801V</t>
  </si>
  <si>
    <t>SHARP</t>
  </si>
  <si>
    <t>1D186364</t>
  </si>
  <si>
    <t>MEZ0451105001</t>
  </si>
  <si>
    <t>#04/25</t>
  </si>
  <si>
    <t>EXTENSION TELEFONICA  MOTOROLA CON BASE  COLOR NEGRO</t>
  </si>
  <si>
    <t>MEZ0451105002</t>
  </si>
  <si>
    <t>#04/26</t>
  </si>
  <si>
    <t>MEZ0451112001</t>
  </si>
  <si>
    <t>#04/27</t>
  </si>
  <si>
    <t>ESTANTE METALICO 6 CHAROLAS, COLOR AZUL</t>
  </si>
  <si>
    <t>MEZ0451107001</t>
  </si>
  <si>
    <t>#04/28</t>
  </si>
  <si>
    <t>MESA TUBULAR CON CUBIERTA DE MADERA</t>
  </si>
  <si>
    <t>MEZ0451108001</t>
  </si>
  <si>
    <t>#04/29</t>
  </si>
  <si>
    <t>LIBRERO 2 MODULOS NEGRO 2.40X1.84</t>
  </si>
  <si>
    <t>MEZ0451108002</t>
  </si>
  <si>
    <t>#04/30</t>
  </si>
  <si>
    <t>LIBRERO NEGRO 3 PUERTAS C/ANAQUELES</t>
  </si>
  <si>
    <t>MEZ0451109001</t>
  </si>
  <si>
    <t>#04/31</t>
  </si>
  <si>
    <t>CAJA FUERTE DE ACERO, COLOR GRIS</t>
  </si>
  <si>
    <t>MEZ0451110001</t>
  </si>
  <si>
    <t>#04/32</t>
  </si>
  <si>
    <t>MAQUINA DE ESCRIBIR OLYMPIA CARRO GRANDE</t>
  </si>
  <si>
    <t>OLYMPIA</t>
  </si>
  <si>
    <t>MEZ0451110002</t>
  </si>
  <si>
    <t>#04/33</t>
  </si>
  <si>
    <t xml:space="preserve">MAQUINA DE ESCRIBIR OLYMPIA </t>
  </si>
  <si>
    <t>MB5569859</t>
  </si>
  <si>
    <t>MEZ0451110003</t>
  </si>
  <si>
    <t>#04/34</t>
  </si>
  <si>
    <t>MAQUINA DE ESCRIBIR OLYMPIA</t>
  </si>
  <si>
    <t>MEZ0451508001</t>
  </si>
  <si>
    <t>#04/45</t>
  </si>
  <si>
    <t>FOTOCOPIADORA RICOH MP 5001.</t>
  </si>
  <si>
    <t>RICOH</t>
  </si>
  <si>
    <t>V8004901259</t>
  </si>
  <si>
    <t>MEZ0451114001</t>
  </si>
  <si>
    <t>#04/46</t>
  </si>
  <si>
    <t>VENTILADOR MARCA FN STAR, SUPER DE LUXE COLOR BLANCO AZUL</t>
  </si>
  <si>
    <t>FAN STAR</t>
  </si>
  <si>
    <t>MEZ0551101001</t>
  </si>
  <si>
    <t>#05/01</t>
  </si>
  <si>
    <t>SILLA EJECUTIVA  COLOR NEGRO</t>
  </si>
  <si>
    <t>PRIVADO OBRFAS PUBLICAS</t>
  </si>
  <si>
    <t>MEZ0551101002</t>
  </si>
  <si>
    <t>#05/02</t>
  </si>
  <si>
    <t>SILLA SECRETARIAL COLOR NEGRO</t>
  </si>
  <si>
    <t>MEZ0551101003</t>
  </si>
  <si>
    <t>#05/03</t>
  </si>
  <si>
    <t>MEZ0551101004</t>
  </si>
  <si>
    <t>#05/04</t>
  </si>
  <si>
    <t>MEZ0551101005</t>
  </si>
  <si>
    <t>#05/05</t>
  </si>
  <si>
    <t>MEZ0551101006</t>
  </si>
  <si>
    <t>#05/06</t>
  </si>
  <si>
    <t>SILLA DE VISITA TAPIZADA EN VINIL COLOR NEGRO.</t>
  </si>
  <si>
    <t xml:space="preserve"> PRIVADO OBRAS PUBLICAS</t>
  </si>
  <si>
    <t>MEZ0551101007</t>
  </si>
  <si>
    <t>#05/07</t>
  </si>
  <si>
    <t>MEZ0551101008</t>
  </si>
  <si>
    <t>#05/08</t>
  </si>
  <si>
    <t>MEZ0551101009</t>
  </si>
  <si>
    <t>#05/09</t>
  </si>
  <si>
    <t>SILLA DE VISITA PLEGABLE, PLASTICO COLOR NEGRO</t>
  </si>
  <si>
    <t>MEZ0551101010</t>
  </si>
  <si>
    <t>#05/10</t>
  </si>
  <si>
    <t>ANA RUTH CONTRERAS HERNANDEZ</t>
  </si>
  <si>
    <t>SILLA GERENCIAL  CUBO TAPIZADA EN TELA COLOR NEGRO</t>
  </si>
  <si>
    <t>CUBO</t>
  </si>
  <si>
    <t>FACTURA POSE28334972</t>
  </si>
  <si>
    <t>MEZ0551102001</t>
  </si>
  <si>
    <t>#05/11</t>
  </si>
  <si>
    <t>ESCRITORIO DE MADERA  COLOR CAOBA CON NEGRO, 2 CAJONES</t>
  </si>
  <si>
    <t>MEZ0551102002</t>
  </si>
  <si>
    <t>#05/12</t>
  </si>
  <si>
    <t>ESCRITORIO SECRETARIAL DE MADERA, COLOR CAOBA-NEGRO, 2 CAJONES</t>
  </si>
  <si>
    <t>MEZ0551102003</t>
  </si>
  <si>
    <t>#05/13</t>
  </si>
  <si>
    <t>ESCRITORIO METALICO COLOR GRIS 7 CAJONES, CONCUBIERTA DE CRISTAL</t>
  </si>
  <si>
    <t>MEZ0551102004</t>
  </si>
  <si>
    <t>#05/14</t>
  </si>
  <si>
    <t>ESCRITORIO METALICO COLOR BEIGE, 4 CAJONES, CON CUBIERTA DE CRISTAL</t>
  </si>
  <si>
    <t>MEZ0551102005</t>
  </si>
  <si>
    <t>#05/15</t>
  </si>
  <si>
    <t>MEZ0551102006</t>
  </si>
  <si>
    <t>#05/16</t>
  </si>
  <si>
    <t>ESCRITORIO JAMOCHA  DE MADERA COLOR CAFÉ OBSCURO, 2 CAJONES</t>
  </si>
  <si>
    <t>JAMOCHA</t>
  </si>
  <si>
    <t>MEZ0551115001</t>
  </si>
  <si>
    <t>#05/17</t>
  </si>
  <si>
    <t>MODULO PARA COMPUTADORA  DE MADERA, COLOR NATURAL</t>
  </si>
  <si>
    <t>MEZ0551115002</t>
  </si>
  <si>
    <t>#05/18</t>
  </si>
  <si>
    <t>MODULO PARA COMPUTADORA FORMAICA, COLOR BLANCO</t>
  </si>
  <si>
    <t>MEZ0551103001</t>
  </si>
  <si>
    <t>#05/19</t>
  </si>
  <si>
    <t>ARCHIVERO METALICO 4 GAVETAS, COLOR ARENA</t>
  </si>
  <si>
    <t>MEZ0551103002</t>
  </si>
  <si>
    <t>#05/20</t>
  </si>
  <si>
    <t>ARCHIVEROMETALICO 4 GAVETAS COLOR CEMENTO</t>
  </si>
  <si>
    <t>MEZ0551103003</t>
  </si>
  <si>
    <t>#05/21</t>
  </si>
  <si>
    <t>ARCHIVERO METALICO COLOR ARENA, 4 GAVETAS</t>
  </si>
  <si>
    <t>MEZ0551103004</t>
  </si>
  <si>
    <t>#05/22</t>
  </si>
  <si>
    <t>ARCHIVERO TEXTURIZADO 2 GAVETAS, COLOR BLANCO</t>
  </si>
  <si>
    <t>PRIVDO OBRAS PUBLICAS</t>
  </si>
  <si>
    <t>FACTURA POSE/244473013</t>
  </si>
  <si>
    <t>MEZ0551105001</t>
  </si>
  <si>
    <t>#05/23</t>
  </si>
  <si>
    <t>EXTENSION TELEFONICA INALAMBRICA, COLOR NEGRO</t>
  </si>
  <si>
    <t>MEZ0552301001</t>
  </si>
  <si>
    <t>#05/33</t>
  </si>
  <si>
    <t>CAMARA DIGITAL SONY CYBERT SHORT, MEGAPIXELES 7.2, DSC-W35, N50, 8504444</t>
  </si>
  <si>
    <t>N50</t>
  </si>
  <si>
    <t>MEZ0551114001</t>
  </si>
  <si>
    <t>#05/34</t>
  </si>
  <si>
    <t>VENTILADOR MARCA MYTEK COLOR BLANCO</t>
  </si>
  <si>
    <t>MYTEK</t>
  </si>
  <si>
    <t>MEZ0551101011</t>
  </si>
  <si>
    <t>#05/35</t>
  </si>
  <si>
    <t>MEZ0651101001</t>
  </si>
  <si>
    <t>#06/01</t>
  </si>
  <si>
    <t>SILLA SECRETARIAL TAPIZADA EN TELA COLOR AZUL REY</t>
  </si>
  <si>
    <t>MEZ0651101002</t>
  </si>
  <si>
    <t>#06/02</t>
  </si>
  <si>
    <t>SILLA GENERENCIAL TAPIZADA EN PIEL COLOR NEGRO (MALAS  CONDICIONES)</t>
  </si>
  <si>
    <t>MEZ0651101003</t>
  </si>
  <si>
    <t>#06/03</t>
  </si>
  <si>
    <t>SILLA SECRETARIAL TAPIZADA EN TELA COLOR NEGRO</t>
  </si>
  <si>
    <t>MEZ0651101004</t>
  </si>
  <si>
    <t>#06/04</t>
  </si>
  <si>
    <t>SILLA DE VISITA TAPIZADA EN VINIL COLOR NEGRO</t>
  </si>
  <si>
    <t>MEZ0651101005</t>
  </si>
  <si>
    <t>#06/05</t>
  </si>
  <si>
    <t>MEZ0651101006</t>
  </si>
  <si>
    <t>#06/06</t>
  </si>
  <si>
    <t>MEZ0651101007</t>
  </si>
  <si>
    <t>#06/07</t>
  </si>
  <si>
    <t>MEZ0651101008</t>
  </si>
  <si>
    <t>#06/08</t>
  </si>
  <si>
    <t>SILLA SECRETARIAL MESH CON BRAZOS, TAPIZADA EN TELA COLOR NEGRO</t>
  </si>
  <si>
    <t>MESH</t>
  </si>
  <si>
    <t>MEZ0651102001</t>
  </si>
  <si>
    <t>#06/09</t>
  </si>
  <si>
    <t>ESCRITORIO 6 CAJONES COLOR CEMENTO, CON CUBIERTA DE CRISTAL</t>
  </si>
  <si>
    <t>MEZ0651102002</t>
  </si>
  <si>
    <t>#06/10</t>
  </si>
  <si>
    <t>LESLYE ANGELICA CARMONA MONTIEL</t>
  </si>
  <si>
    <t>ESCRITORIO METALICO 5 CAJONES, CON CUBIERTA DE CRISTAL,COLOR VERDE OLIVO</t>
  </si>
  <si>
    <t>MEZ0651103001</t>
  </si>
  <si>
    <t>#06/11</t>
  </si>
  <si>
    <t>ARCHIVERO METALICO 4 GAVETAS, COLOR NEGRO</t>
  </si>
  <si>
    <t>MEZ0651103002</t>
  </si>
  <si>
    <t>#06/12</t>
  </si>
  <si>
    <t>ARCHIVERO METALICO 2 GAVETAS, COLOR ARENA</t>
  </si>
  <si>
    <t>MEZ0651105001</t>
  </si>
  <si>
    <t>#06/13</t>
  </si>
  <si>
    <t>MEZ0651107001</t>
  </si>
  <si>
    <t>#06/14</t>
  </si>
  <si>
    <t>MESA METALICA COLOR NEGRO</t>
  </si>
  <si>
    <t>MEZ0651115001</t>
  </si>
  <si>
    <t>#06/15</t>
  </si>
  <si>
    <t>MODULO PARA COMPUTADORA COLOR BLANCO</t>
  </si>
  <si>
    <t>MEZ0651110001</t>
  </si>
  <si>
    <t>#06/16</t>
  </si>
  <si>
    <t>MAQUINA DE ESCRIBIR MARCA OLYMPIA, SERIE 7322393</t>
  </si>
  <si>
    <t>MEZ0651110002</t>
  </si>
  <si>
    <t>#06/17</t>
  </si>
  <si>
    <t>MAQUINA DE ESCRIBIR MARCA OLIVETTI LINEA.</t>
  </si>
  <si>
    <t>OLIVETTI</t>
  </si>
  <si>
    <t>MEZ0651110003</t>
  </si>
  <si>
    <t>#06/18</t>
  </si>
  <si>
    <t>MAQUINA DE ESCRIBIR MARCA OLYMPIA.</t>
  </si>
  <si>
    <t>MEZ0651112001</t>
  </si>
  <si>
    <t>#06/19</t>
  </si>
  <si>
    <t>VITRINA DE MADERA 2 PUERTAS COLOR CAOBA</t>
  </si>
  <si>
    <t>MEZ0651112002</t>
  </si>
  <si>
    <t>#06/20</t>
  </si>
  <si>
    <t>ESTANTE DE 1.85 X 1.78 MTS. 4 NIVELES, COLOR NEGRO.</t>
  </si>
  <si>
    <t>MEZ0651112003</t>
  </si>
  <si>
    <t>#06/21</t>
  </si>
  <si>
    <t>MEZ0751101001</t>
  </si>
  <si>
    <t>#7/1</t>
  </si>
  <si>
    <t>MEZ0751101002</t>
  </si>
  <si>
    <t>#7/2</t>
  </si>
  <si>
    <t>MEZ0751101003</t>
  </si>
  <si>
    <t>#7/3</t>
  </si>
  <si>
    <t>MEZ0751101004</t>
  </si>
  <si>
    <t>#7/4</t>
  </si>
  <si>
    <t>MEZ0751101005</t>
  </si>
  <si>
    <t>#7/5</t>
  </si>
  <si>
    <t>MEZ0751101006</t>
  </si>
  <si>
    <t>#7/6</t>
  </si>
  <si>
    <t>SILLADE VISITA TAPIZADA EN VINIL COLOR NEGRO</t>
  </si>
  <si>
    <t>MEZ0751102001</t>
  </si>
  <si>
    <t>#7/7</t>
  </si>
  <si>
    <t>ESCRITORIO SECRETARIAL DE 120X60X75, MOD. IE120M, COLOR CAOBA-NEGRO</t>
  </si>
  <si>
    <t>MEZ0751103001</t>
  </si>
  <si>
    <t>#7/8</t>
  </si>
  <si>
    <t>ARCHIVERO METALICO 4 GAVETAS, COLOR VINO</t>
  </si>
  <si>
    <t>MEZ0751103002</t>
  </si>
  <si>
    <t>#7/9</t>
  </si>
  <si>
    <t>ARCHIVERO METALICO 2 GAVETAS, COLOR GRIS</t>
  </si>
  <si>
    <t>MEZ0751105001</t>
  </si>
  <si>
    <t>#7/10</t>
  </si>
  <si>
    <t>ESTENSION TELEFONICA MARCA PANASONIC, COLOR NEGRO</t>
  </si>
  <si>
    <t>MEZ0751107001</t>
  </si>
  <si>
    <t>#7/11</t>
  </si>
  <si>
    <t>MESA ESTRUCTURA TUBULAR CUBIERTA DE MADERA</t>
  </si>
  <si>
    <t>MEZ0751107002</t>
  </si>
  <si>
    <t>#7/12</t>
  </si>
  <si>
    <t>MEZ0751107003</t>
  </si>
  <si>
    <t>#7/13</t>
  </si>
  <si>
    <t>MESA DE TRABAJO MADERA COLOR AZUL-NATURAL</t>
  </si>
  <si>
    <t>MEZ0751508001</t>
  </si>
  <si>
    <t>#7/16</t>
  </si>
  <si>
    <t>FOTOCOPIADORA MARCA XEROX, MOD. WPRKCENTRE 4150, SERIE  BICQ500203, COLOR ARENA BLANCO</t>
  </si>
  <si>
    <t>BICQ500203</t>
  </si>
  <si>
    <t>MEZ0751101007</t>
  </si>
  <si>
    <t>#7/17</t>
  </si>
  <si>
    <t>LOTE DE 8 SILLAS DE VISITA ESTRUCTURA TUBULAR CROMADO, TAPIZADA EN VINIL COLOR NEGRO</t>
  </si>
  <si>
    <t>MEZ0751107004</t>
  </si>
  <si>
    <t>PASILLO</t>
  </si>
  <si>
    <t>MESA DE CENTRO DE 1.50X.56MTS. CON CRISTALES, COLOR NEGRO</t>
  </si>
  <si>
    <t>MEZ0751116001</t>
  </si>
  <si>
    <t>SILLON ESTRUCTURA METALICA 9 COJINES VINIL COLOR GRIS</t>
  </si>
  <si>
    <t>MEZ0751116002</t>
  </si>
  <si>
    <t>MEZ0751116003</t>
  </si>
  <si>
    <t>MEZ0751116004</t>
  </si>
  <si>
    <t>SILLON TAPIZADO EN VINIL COLOR MIEL-NEGRO</t>
  </si>
  <si>
    <t>MEZ0751301001</t>
  </si>
  <si>
    <t>PINTURA ALUSIVA AL LOS VOLCANES</t>
  </si>
  <si>
    <t>MEZ0751304001</t>
  </si>
  <si>
    <t>BAUL DE MADERA</t>
  </si>
  <si>
    <t>MEZ0751302001</t>
  </si>
  <si>
    <t>CAMPANA BICENTENARIO</t>
  </si>
  <si>
    <t>MEZ0751305001</t>
  </si>
  <si>
    <t>PLACA CON MARCO DE MADERA COLOR CAOBA, CON LA LEYENDA "ADMINISTRACION MUNICIPAL 2012-2016"</t>
  </si>
  <si>
    <t>MEZ0751305002</t>
  </si>
  <si>
    <t>PLACA CON MARCO DE MADERA COLOR NOGAL, CON LA LEYENDA "ADMINISTRACION MUNICIPAL 1994-1997"</t>
  </si>
  <si>
    <t>MEZ0851101001</t>
  </si>
  <si>
    <t>#08/041</t>
  </si>
  <si>
    <t>SILLA GERENCIAL TAPIZADA EN PIEL COLOR NEGRO</t>
  </si>
  <si>
    <t>MEZ0851102002</t>
  </si>
  <si>
    <t>#08/042</t>
  </si>
  <si>
    <t>ESCRITORIO METALICO 3 CAJONES COLOR NEGRO</t>
  </si>
  <si>
    <t>MEZ0851102003</t>
  </si>
  <si>
    <t>#08/043</t>
  </si>
  <si>
    <t>ESCRITORIO SECRETARIAL DE MADERA, 120X60X75 CM. MOD. IE120M, EN MADERA COLOR NEGRO CAOBA</t>
  </si>
  <si>
    <t>MEZ0851105002</t>
  </si>
  <si>
    <t>#08/044</t>
  </si>
  <si>
    <t>EXTENSION TELEFONICA CON FAX COLOR BEIGE</t>
  </si>
  <si>
    <t>MEZ0853120001</t>
  </si>
  <si>
    <t>#08/047</t>
  </si>
  <si>
    <t>BASCULA ELECTRICA CON CAPACIDAD DE 200 GRAMOS, e5nova, ES-200, COLOR ARENA</t>
  </si>
  <si>
    <t>E5nova</t>
  </si>
  <si>
    <t>ES-200</t>
  </si>
  <si>
    <t>MEZ0851101002</t>
  </si>
  <si>
    <t>#08/049</t>
  </si>
  <si>
    <t>MEZ0851101003</t>
  </si>
  <si>
    <t>#08/050</t>
  </si>
  <si>
    <t>MEZ0851101004</t>
  </si>
  <si>
    <t>#08/051</t>
  </si>
  <si>
    <t>MEZ0851102001</t>
  </si>
  <si>
    <t>#08/052</t>
  </si>
  <si>
    <t>MEZ0851103001</t>
  </si>
  <si>
    <t>#08/053</t>
  </si>
  <si>
    <t>MEZ0851115001</t>
  </si>
  <si>
    <t>#08/054</t>
  </si>
  <si>
    <t>MEZ0855116001</t>
  </si>
  <si>
    <t>#08/059</t>
  </si>
  <si>
    <t>EXTINTOR CON CAPACIDAD DE 6 KG.  COLOR ROJO (SIN RECARGA)</t>
  </si>
  <si>
    <t>MEZ0851101005</t>
  </si>
  <si>
    <t>#08/060</t>
  </si>
  <si>
    <t>SILLA DE VISITA TAPIZADA EN VINIL COLOR NEGRO. (MALAS CONDICONES)</t>
  </si>
  <si>
    <t>MEZ0851101006</t>
  </si>
  <si>
    <t>#08/061</t>
  </si>
  <si>
    <t>SILLA DE VISITA TAPIZADA EN VINIL COLOR NEGRO.(MALAS CONDICIONES)</t>
  </si>
  <si>
    <t>MEZ0851102005</t>
  </si>
  <si>
    <t>#08/062</t>
  </si>
  <si>
    <t>ESCRITORIO METALICO 4 CAJONES COLOR NEGRO</t>
  </si>
  <si>
    <t>MEZ0851105001</t>
  </si>
  <si>
    <t>#08/063</t>
  </si>
  <si>
    <t>LINEA TELEFONICA LADA TELMEX, COLOR NEGRO</t>
  </si>
  <si>
    <t>LADA</t>
  </si>
  <si>
    <t>MEZ0851110001</t>
  </si>
  <si>
    <t>#08/064</t>
  </si>
  <si>
    <t>DESPACHADOR DE AGUA MARCA GOURMET WAVE , MODELO YLRTO-5.5M, COLOR CREMA</t>
  </si>
  <si>
    <t>GOURMET WAVE</t>
  </si>
  <si>
    <t>YLRTO-5-5M</t>
  </si>
  <si>
    <t>MEZ0851112001</t>
  </si>
  <si>
    <t>#08/065</t>
  </si>
  <si>
    <t>ANAQUEL DE MADERA 4 ENTREPAÑOS COLOR TABACO</t>
  </si>
  <si>
    <t>MEZ0851112004</t>
  </si>
  <si>
    <t>#08/066</t>
  </si>
  <si>
    <t>LOKER METALICO 4 GAVETAS COLOR CEMENTO (MALAS CONDICIONES)</t>
  </si>
  <si>
    <t>MEZ0851112005</t>
  </si>
  <si>
    <t>#08/067</t>
  </si>
  <si>
    <t>BANCO DE ARMAS COLOR NEGRO</t>
  </si>
  <si>
    <t>MEZ0851101007</t>
  </si>
  <si>
    <t>#08/077</t>
  </si>
  <si>
    <t>BANCA METALICA COLOR NEGRO</t>
  </si>
  <si>
    <t>MEZ0851102004</t>
  </si>
  <si>
    <t>#08/078</t>
  </si>
  <si>
    <t>ESCRITORIO METALICO COLOR GRIS PERLA</t>
  </si>
  <si>
    <t>MEZ0851105003</t>
  </si>
  <si>
    <t>#08/079</t>
  </si>
  <si>
    <t>LINEA TELEFONICA TELMEX, COLOR AZUL</t>
  </si>
  <si>
    <t>#08/080</t>
  </si>
  <si>
    <t>MAQUINA DE ESCRIBIR MARCA OLYMPIA, SERIE M8-477523 COLOR BLANCO</t>
  </si>
  <si>
    <t>SEMI OFICINA</t>
  </si>
  <si>
    <t>M8-477523</t>
  </si>
  <si>
    <t>MEZ0851111002</t>
  </si>
  <si>
    <t>#08/081</t>
  </si>
  <si>
    <t>DESPACHADOR DE AGUA CON BASE CHICA, COLOR BEIGE</t>
  </si>
  <si>
    <t>MEZ0851112002</t>
  </si>
  <si>
    <t>#08/082</t>
  </si>
  <si>
    <t>LOKER METALICO 4 GAVETAS COLOR CEMENTO (REGULARES  CONDICIONES)</t>
  </si>
  <si>
    <t>MEZ0851112003</t>
  </si>
  <si>
    <t>#08/083</t>
  </si>
  <si>
    <t>MEZ0856501001</t>
  </si>
  <si>
    <t>#08/103</t>
  </si>
  <si>
    <t>TORRE ESTRUCTURAL DE 30 MTS. DE ALTURA CON ACCESORIOS DE INSTALACION, LUCES DE OBSTRUCCION, 40 MTS. DE LINEA DE TRANSMISION MARCA BELDEM-9913</t>
  </si>
  <si>
    <t>PRESIDENCIA MUNICIPAL</t>
  </si>
  <si>
    <t>BELDEM</t>
  </si>
  <si>
    <t>MEZ0951102001</t>
  </si>
  <si>
    <t>#09/5</t>
  </si>
  <si>
    <t>ALBERTO FELIPE GONZALEZ SUARI</t>
  </si>
  <si>
    <t>ESCRITORIO METALICO 4 CAJONES, COLOR CREMA</t>
  </si>
  <si>
    <t>MEZ0951102002</t>
  </si>
  <si>
    <t>#09/6</t>
  </si>
  <si>
    <t>ESCRITORIO ESTRUCTURA METALICA, CON CUBIERTA DE MADERA, COLOR NATURAL</t>
  </si>
  <si>
    <t>MEZ0951112001</t>
  </si>
  <si>
    <t>#09/7</t>
  </si>
  <si>
    <t>ANAQUEL DE MADERA DOS PUERTAS, COLOR NEGRO</t>
  </si>
  <si>
    <t>MEZ0951112002</t>
  </si>
  <si>
    <t>#09/8</t>
  </si>
  <si>
    <t>LOKER METALICO 2 GAVETAS, COLOR GRIS</t>
  </si>
  <si>
    <t>MEZ0951112003</t>
  </si>
  <si>
    <t>#09/9</t>
  </si>
  <si>
    <t>ESTANTE LAMINADO 7 DIVISIONES ,COLOR CREMA</t>
  </si>
  <si>
    <t>MEZ0951112004</t>
  </si>
  <si>
    <t>#09/10</t>
  </si>
  <si>
    <t>ESTANTE METALICO 4 ENTREPAÑOS, COLOR ORO</t>
  </si>
  <si>
    <t>MEZ0951116001</t>
  </si>
  <si>
    <t>#09/11</t>
  </si>
  <si>
    <t>SILLON MEDIANO TAPIZADO EN TELA COLOR CAFÉ CLARO</t>
  </si>
  <si>
    <t>MEZ0953131001</t>
  </si>
  <si>
    <t>#09/24</t>
  </si>
  <si>
    <t>TANQUE DE OXIGENO OXPORT</t>
  </si>
  <si>
    <t>OXPORT</t>
  </si>
  <si>
    <t>MEZ1051101001</t>
  </si>
  <si>
    <t>#10/1</t>
  </si>
  <si>
    <t>SILVIA HERNANDEZ FLORES</t>
  </si>
  <si>
    <t>SILLA SECRETARIAL, MARCA MONACO TAPIZADA EN TELA COLOR NEGRO</t>
  </si>
  <si>
    <t>MONACO</t>
  </si>
  <si>
    <t>MEZ1051101002</t>
  </si>
  <si>
    <t>#10/2</t>
  </si>
  <si>
    <t>SILLA SECRETARIAL MONACO, TAPIZADA EN TELA COLOR NEGRO</t>
  </si>
  <si>
    <t>MEZ1051101003</t>
  </si>
  <si>
    <t>#10/3</t>
  </si>
  <si>
    <t>MEZ1051101004</t>
  </si>
  <si>
    <t>#10/4</t>
  </si>
  <si>
    <t>MEZ1051101005</t>
  </si>
  <si>
    <t>#10/5</t>
  </si>
  <si>
    <t>MEZ1051101006</t>
  </si>
  <si>
    <t>#10/6</t>
  </si>
  <si>
    <t>MEZ1051101007</t>
  </si>
  <si>
    <t>#10/7</t>
  </si>
  <si>
    <t>MEZ1051101008</t>
  </si>
  <si>
    <t>#10/8</t>
  </si>
  <si>
    <t>MEZ1051101009</t>
  </si>
  <si>
    <t>#10/9</t>
  </si>
  <si>
    <t>MEZ1051102001</t>
  </si>
  <si>
    <t>#10/10</t>
  </si>
  <si>
    <t>ESCRITORIO METALICO 6 CAJONES, COLOR ARENA, CON CUBIERTA DE CRISTAL</t>
  </si>
  <si>
    <t>MEZ1051102002</t>
  </si>
  <si>
    <t>#10/11</t>
  </si>
  <si>
    <t>ESCRITORIO METALICO 3 CAJONES COLOR ACEITUNA, CON CUBIERTA DE CRISTAL</t>
  </si>
  <si>
    <t>MEZ1051103001</t>
  </si>
  <si>
    <t>#10/12</t>
  </si>
  <si>
    <t>ARCHIVERO METALICO DOS GAVETAS, COLOR GRIS</t>
  </si>
  <si>
    <t>MEZ1051103002</t>
  </si>
  <si>
    <t>#10/13</t>
  </si>
  <si>
    <t>ARCHIVERO METALICO 4 GAVETAS, COLOR GRIS</t>
  </si>
  <si>
    <t>MEZ1051105001</t>
  </si>
  <si>
    <t>#10/14</t>
  </si>
  <si>
    <t>EXTENSION TELEFONICA COLOR BLANCO</t>
  </si>
  <si>
    <t>MEZ1151101001</t>
  </si>
  <si>
    <t>#11/1</t>
  </si>
  <si>
    <t>PATRICIO CORTEZ GUERRERO</t>
  </si>
  <si>
    <t>DEPORTES</t>
  </si>
  <si>
    <t>MEZ1151101002</t>
  </si>
  <si>
    <t>#11/2</t>
  </si>
  <si>
    <t>MEZ1151101003</t>
  </si>
  <si>
    <t>#11/3</t>
  </si>
  <si>
    <t>SILLA PERIQUERA TAPIZADA EN VINIL COLOR AZUL</t>
  </si>
  <si>
    <t>MEZ1151102001</t>
  </si>
  <si>
    <t>#11/4</t>
  </si>
  <si>
    <t>ESCRITORIO METALICO 6 CAJONES COLOR CREMA</t>
  </si>
  <si>
    <t>MEZ1251101001</t>
  </si>
  <si>
    <t>#12/1</t>
  </si>
  <si>
    <t>SILLA DE VISITA TAPIZADA EN TELA COLOR NEGRO</t>
  </si>
  <si>
    <t>MEZ1251102001</t>
  </si>
  <si>
    <t>#12/2</t>
  </si>
  <si>
    <t>MEZ1351101001</t>
  </si>
  <si>
    <t>#13/1</t>
  </si>
  <si>
    <t>SILLA SECRETARIAL TAPIZADA EN TELA COLOR NEGRO ESTAMPADO</t>
  </si>
  <si>
    <t>MEZ1351101002</t>
  </si>
  <si>
    <t>#13/2</t>
  </si>
  <si>
    <t xml:space="preserve">SILLA SECRETARIAL TAPIZADA EN TELA COLOR NEGRO </t>
  </si>
  <si>
    <t>MEZ1351101003</t>
  </si>
  <si>
    <t>#13/3</t>
  </si>
  <si>
    <t>SILLA DE VISITA PLEGABLE TAPIZADA EN VINIL COLOR NEGRO</t>
  </si>
  <si>
    <t>MEZ1351101004</t>
  </si>
  <si>
    <t>#13/4</t>
  </si>
  <si>
    <t>MEZ1351102001</t>
  </si>
  <si>
    <t>#13/5</t>
  </si>
  <si>
    <t>ESCRITORIO METALICO TRES CAJONES COLOR NEGRO CON CUBIERTA DE CRISTAL</t>
  </si>
  <si>
    <t>MEZ1351102002</t>
  </si>
  <si>
    <t>#13/6</t>
  </si>
  <si>
    <t>ESCRITORIO DE MADERA 2 CAJONES COLOR CAOBA-NEGRO</t>
  </si>
  <si>
    <t>MEZ1351103001</t>
  </si>
  <si>
    <t>#13/7</t>
  </si>
  <si>
    <t>ARCHIVERO METALICO 2 GAVETAS COLOR GRIS</t>
  </si>
  <si>
    <t>MEZ1351103002</t>
  </si>
  <si>
    <t>#13/8</t>
  </si>
  <si>
    <t>MEZ1351110001</t>
  </si>
  <si>
    <t>#13/9</t>
  </si>
  <si>
    <t>MAQUINA DE ESCRIBIR OLYMPIA, SERIE 66653700</t>
  </si>
  <si>
    <t>MEZ1351105001</t>
  </si>
  <si>
    <t>#13/10</t>
  </si>
  <si>
    <t>EXTENSION TELEFONICA MARCA ALCATEL, COLOR NEGRO</t>
  </si>
  <si>
    <t>ALCATEL</t>
  </si>
  <si>
    <t>MEZ1451101001</t>
  </si>
  <si>
    <t>#14/1</t>
  </si>
  <si>
    <t>GIL CABALLERO SANCHEZ</t>
  </si>
  <si>
    <t>DESARROLLO AGROPECUARIO</t>
  </si>
  <si>
    <t>SILLA SECRETARIAL EN TELA COLOR NEGRO ESTAMPADO</t>
  </si>
  <si>
    <t>MEZ1451102001</t>
  </si>
  <si>
    <t>#14/2</t>
  </si>
  <si>
    <t>ESCRITORIO METALICO 6 CAJONES CON CUBIERTA DE CRISTAL, COLOR NEGRO</t>
  </si>
  <si>
    <t>MEZ1551101001</t>
  </si>
  <si>
    <t>#15/1</t>
  </si>
  <si>
    <t>JUAN DE LOS SANTOS NOLASCO</t>
  </si>
  <si>
    <t>MEZ1551101002</t>
  </si>
  <si>
    <t>#15/2</t>
  </si>
  <si>
    <t>MEZ1551102001</t>
  </si>
  <si>
    <t>#15/3</t>
  </si>
  <si>
    <t>ESCRITORIO DE MADERA 4 CAJONES, CON CUBIERTA DE CRISTAL, COLOR BLANCO</t>
  </si>
  <si>
    <t>MEZ1551102002</t>
  </si>
  <si>
    <t>#15/4</t>
  </si>
  <si>
    <t>ESCRITORIO DE MADERA 2 CAJONES, CONCUBIERTA DE CRISTAL, COLOR CAOBA</t>
  </si>
  <si>
    <t>MEZ1551107001</t>
  </si>
  <si>
    <t>#15/5</t>
  </si>
  <si>
    <t>MESA DE MADERA COLOR OCRE, CON CUBIERTA DE CRISTAL (REGULARES CONDICIONES)</t>
  </si>
  <si>
    <t>MEZ1551113001</t>
  </si>
  <si>
    <t>#15/6</t>
  </si>
  <si>
    <t>PODIUM DE MADERA COLOR TABACO</t>
  </si>
  <si>
    <t>MEZ1551303001</t>
  </si>
  <si>
    <t>#15/7</t>
  </si>
  <si>
    <t>FOTOGRAFIA ALUSIVA A  PERSONAJES DE LA REVOLUCION MEXICANA</t>
  </si>
  <si>
    <t>MEZ1551107002</t>
  </si>
  <si>
    <t>#15/8</t>
  </si>
  <si>
    <t>MESA DE MADERA EN COLOR NATURAL (CONDICIONES REGULARES)</t>
  </si>
  <si>
    <t>MEZ1551112001</t>
  </si>
  <si>
    <t>#15/9</t>
  </si>
  <si>
    <t>LOTE DE 6 ANAQUELES CON 4 CHAROLAS CADA UNO,  COLOR AZUL</t>
  </si>
  <si>
    <t>BODEGA                                           PRESIDENCIA</t>
  </si>
  <si>
    <t>MEZ1651112001</t>
  </si>
  <si>
    <t>#16/1</t>
  </si>
  <si>
    <t>ARCHIVO</t>
  </si>
  <si>
    <t>LOTE DE 23 ANAQUELES DE 5 ENTREPAÑOS</t>
  </si>
  <si>
    <t>MEZ1751101001</t>
  </si>
  <si>
    <t>#17/1</t>
  </si>
  <si>
    <t>ERNESTO ORTEGA ORTIZ</t>
  </si>
  <si>
    <t>EVENTOS ESPECIALES</t>
  </si>
  <si>
    <t>MEZ1751102001</t>
  </si>
  <si>
    <t>#17/2</t>
  </si>
  <si>
    <t>ESCRITORIO METALICO 5 CAJONES, CON CUBIERTA DE CRISTAL,COLOR CEMENTO</t>
  </si>
  <si>
    <t>MEZ1752113002</t>
  </si>
  <si>
    <t>#17/5</t>
  </si>
  <si>
    <t>EQUIPO DE PERIFONEO,AMPLIFICADOR STEREN sa-n4scd CON CORNETA</t>
  </si>
  <si>
    <t>STEREN</t>
  </si>
  <si>
    <t>MEZ752113001</t>
  </si>
  <si>
    <t>#17/6</t>
  </si>
  <si>
    <t>EQUIPO DE AUDIO BOCINAS PRE AMPLIFICADAS FUSSION, MODELO 1800 pbs 7115 CON TRIPIES</t>
  </si>
  <si>
    <t>FUSSION</t>
  </si>
  <si>
    <t>MEZ1851102001</t>
  </si>
  <si>
    <t>#18/1</t>
  </si>
  <si>
    <t>GEORGINA LOPEZ RAMOS</t>
  </si>
  <si>
    <t>ESCRITORIO DE LAMINA CON CUBIERTA DE FORMAICA, COLOR ARENA</t>
  </si>
  <si>
    <t>DIRECCION UBR</t>
  </si>
  <si>
    <t>MEZ1851101002</t>
  </si>
  <si>
    <t>#18/2</t>
  </si>
  <si>
    <t>MEZ1851101011</t>
  </si>
  <si>
    <t>#18/3</t>
  </si>
  <si>
    <t>MEZ1851101012</t>
  </si>
  <si>
    <t>#18/4</t>
  </si>
  <si>
    <t>MEZ1851103001</t>
  </si>
  <si>
    <t>#18/5</t>
  </si>
  <si>
    <t>ARCHIVERO DE MADERA COLOR CAFÉ 3 GAVETAS</t>
  </si>
  <si>
    <t>MEZ1851103002</t>
  </si>
  <si>
    <t>#18/6</t>
  </si>
  <si>
    <t>ARCHIVERO DE MADERA  UNA GAVETA COLOR CAFÉ CLARO</t>
  </si>
  <si>
    <t>MEZ1851108001</t>
  </si>
  <si>
    <t>#18/7</t>
  </si>
  <si>
    <t>LIBRERO DE MADERA COLOR CAFÉ</t>
  </si>
  <si>
    <t>MEZ1851108003</t>
  </si>
  <si>
    <t>#18/8</t>
  </si>
  <si>
    <t>LIBRERO MADERA COLOR CAFÉ CLARO</t>
  </si>
  <si>
    <t>MEZ1851107002</t>
  </si>
  <si>
    <t>#18/9</t>
  </si>
  <si>
    <t>MESA INFANTIL CUBIERTA DE FORMAICA COLOR CAFÉ CLARO</t>
  </si>
  <si>
    <t>MEZ1851102003</t>
  </si>
  <si>
    <t>#18/11</t>
  </si>
  <si>
    <t>ESCRITORIO METALICO 3 CAJONES COLOR NEGRO, CON CUBIERTA DE CRISTAL</t>
  </si>
  <si>
    <t>MEZ1851101008</t>
  </si>
  <si>
    <t>#18/12</t>
  </si>
  <si>
    <t>MEZ1851101013</t>
  </si>
  <si>
    <t>#18/13</t>
  </si>
  <si>
    <t>SILLA DE VISITA  TAPIZADA EN VINIL COLOR BEIGE</t>
  </si>
  <si>
    <t>MEZ1851101014</t>
  </si>
  <si>
    <t>#18/14</t>
  </si>
  <si>
    <t>SILLA DE VISITA PLEGABLE , PLASTICO COLOR NEGRO</t>
  </si>
  <si>
    <t>MEZ1851101015</t>
  </si>
  <si>
    <t>#18/15</t>
  </si>
  <si>
    <t>MEZ1851103003</t>
  </si>
  <si>
    <t>#18/16</t>
  </si>
  <si>
    <t>ARCHIVERO DE MADERA COLOR CAFÉ, 4 GAVETAS</t>
  </si>
  <si>
    <t>MEZ1851103004</t>
  </si>
  <si>
    <t>#18/17</t>
  </si>
  <si>
    <t>MEZ1851108002</t>
  </si>
  <si>
    <t>#18/18</t>
  </si>
  <si>
    <t>LIBRERO DE MADERA COLOR CAFÉ CLARO</t>
  </si>
  <si>
    <t>MEZ1851107003</t>
  </si>
  <si>
    <t>#18/19</t>
  </si>
  <si>
    <t>MESA INFANTIL CUADRADA CUBIERTA DE FORMAICA, COLOR CAFÉ</t>
  </si>
  <si>
    <t>MEZ1851107004</t>
  </si>
  <si>
    <t>#18/20</t>
  </si>
  <si>
    <t>MESA DE MADERA RECTANGULAR, COLOR CAFÉ CLARO</t>
  </si>
  <si>
    <t>MEZ1851115001</t>
  </si>
  <si>
    <t>#18/21</t>
  </si>
  <si>
    <t>MODULO PARA COMPUTADORA FORMAICA, COLOR NATURAL</t>
  </si>
  <si>
    <t>MEZ1851110002</t>
  </si>
  <si>
    <t>#18/22</t>
  </si>
  <si>
    <t>MAQUINA DE ESCRIBIR MARCA OLIVETTI LINEA 98</t>
  </si>
  <si>
    <t>LINEA 98</t>
  </si>
  <si>
    <t>MEZ1851211001</t>
  </si>
  <si>
    <t>#18/25</t>
  </si>
  <si>
    <t>MICROONDAS MARCA LG, COLOR BLANCO</t>
  </si>
  <si>
    <t>LG</t>
  </si>
  <si>
    <t>MEZ1851117001</t>
  </si>
  <si>
    <t>#18/26</t>
  </si>
  <si>
    <t>SILLON PARA TRES PERSONAS, ESTAMPADO</t>
  </si>
  <si>
    <t>MEZ1851117002</t>
  </si>
  <si>
    <t>#18/27</t>
  </si>
  <si>
    <t>SILLON TAPIZADO EN TELA COLOR NEGRO</t>
  </si>
  <si>
    <t>MEZ1851117003</t>
  </si>
  <si>
    <t>#18/28</t>
  </si>
  <si>
    <t>SILLON TAPIZADO EN TELA COLOR BEIGE ESTAMPADO</t>
  </si>
  <si>
    <t>MEZ1852101001</t>
  </si>
  <si>
    <t>#18/29</t>
  </si>
  <si>
    <t>TELEVISOR MARCA PHILLIPS, COLOR GRIS</t>
  </si>
  <si>
    <t>PHILLIPS</t>
  </si>
  <si>
    <t>MEZ1853125001</t>
  </si>
  <si>
    <t>#18/30</t>
  </si>
  <si>
    <t>JORGE LUIS FRAGOSO CAMPOS</t>
  </si>
  <si>
    <t>BANCO DE MADERA COLOR CAFÉ</t>
  </si>
  <si>
    <t>CONSULTORIO UBR</t>
  </si>
  <si>
    <t>#18/31</t>
  </si>
  <si>
    <t>ESCRITORIO METALICO 5 CAJONES COLOR NEGRO</t>
  </si>
  <si>
    <t>MEZ1851101001</t>
  </si>
  <si>
    <t>#18/32</t>
  </si>
  <si>
    <t>SILLA SECRETARIAL TAPIZADA EN COLOR AZUL</t>
  </si>
  <si>
    <t>MEZ1851101009</t>
  </si>
  <si>
    <t>#18/33</t>
  </si>
  <si>
    <t>MEZ1851101010</t>
  </si>
  <si>
    <t>#18/34</t>
  </si>
  <si>
    <t>MEZ1851107001</t>
  </si>
  <si>
    <t>#18/35</t>
  </si>
  <si>
    <t>MESA DE MADERA PASTEUR, COLOR CAFÉ</t>
  </si>
  <si>
    <t>MEZ1851110001</t>
  </si>
  <si>
    <t>#18/36</t>
  </si>
  <si>
    <t>MAQUINA DE ESCRIBIR PORTATIL, MARCA OLIVETTI LETERA 32, COLOR CEMENTO</t>
  </si>
  <si>
    <t>LETERA 32</t>
  </si>
  <si>
    <t>MEZ1851112001</t>
  </si>
  <si>
    <t>#18/37</t>
  </si>
  <si>
    <t>ESTANTE METALICO 5 CHAROLAS COLOR AZUL</t>
  </si>
  <si>
    <t>MEZ1853101001</t>
  </si>
  <si>
    <t>#18/38</t>
  </si>
  <si>
    <t>CAMA DE EXPLORACION, COLOR ARENA, TAPIZ VINIL COLOR NEGRO</t>
  </si>
  <si>
    <t>MEZ1853120001</t>
  </si>
  <si>
    <t>#18/39</t>
  </si>
  <si>
    <t>BASCULA INFANTIL PEDIATRICA, MARCA BHAME</t>
  </si>
  <si>
    <t>BHAME</t>
  </si>
  <si>
    <t>2282-8</t>
  </si>
  <si>
    <t>MEZ1853120002</t>
  </si>
  <si>
    <t>#18/40</t>
  </si>
  <si>
    <t>BASCULA ADULTO MARCA NUEVA LEON</t>
  </si>
  <si>
    <t>NUEVO LEON</t>
  </si>
  <si>
    <t xml:space="preserve"> COMODATO</t>
  </si>
  <si>
    <t>MEZ1851202001</t>
  </si>
  <si>
    <t>#18/41</t>
  </si>
  <si>
    <t>REFRIGERADOR MARCA IEM, COLOR BLANCO</t>
  </si>
  <si>
    <t>IEM</t>
  </si>
  <si>
    <t>MEZ1853121003</t>
  </si>
  <si>
    <t>#18/42</t>
  </si>
  <si>
    <t>BANCO DE MADERA CON DEPOSITO PARA BASURA, COLOR CAFÉ</t>
  </si>
  <si>
    <t>MEZ1853122001</t>
  </si>
  <si>
    <t>#18/43</t>
  </si>
  <si>
    <t>TARJA DE ALUMINIO CON GABINETE COLOR BLANCO MARCA MEXINOX</t>
  </si>
  <si>
    <t>MEXINOX</t>
  </si>
  <si>
    <t>MEZ1853123001</t>
  </si>
  <si>
    <t>#18/44</t>
  </si>
  <si>
    <t>VITRINA CHICA PARA MEDICAMENTOS,  EN MADERA COLOR CAFÉ</t>
  </si>
  <si>
    <t>MEZ1853123002</t>
  </si>
  <si>
    <t>#18/45</t>
  </si>
  <si>
    <t>VITRINA GRANDE PARA MEDICAMENTOS, MADERA COLOR CAFÉ</t>
  </si>
  <si>
    <t>MEZ1853105001</t>
  </si>
  <si>
    <t>#18/46</t>
  </si>
  <si>
    <t>PLANTOSCOPIO</t>
  </si>
  <si>
    <t>MEZ1853104001</t>
  </si>
  <si>
    <t>#18/47</t>
  </si>
  <si>
    <t>BAUMANOMETRO CON TRIPIE</t>
  </si>
  <si>
    <t>MEZ1853205001</t>
  </si>
  <si>
    <t>#18/48</t>
  </si>
  <si>
    <t>EQUIPO DE DISECCION</t>
  </si>
  <si>
    <t>MEZ1853202001</t>
  </si>
  <si>
    <t>#18/49</t>
  </si>
  <si>
    <t>GLUCOMETRO ACCU-CHEXPERFORMAX</t>
  </si>
  <si>
    <t>ACCU-CHEX</t>
  </si>
  <si>
    <t>MEZ1853203001</t>
  </si>
  <si>
    <t>#18/50</t>
  </si>
  <si>
    <t>NEBULIZADOR OMSRON COMPAQ</t>
  </si>
  <si>
    <t>OMSRON</t>
  </si>
  <si>
    <t>COMPAQ</t>
  </si>
  <si>
    <t>MEZ1853204001</t>
  </si>
  <si>
    <t>#18/51</t>
  </si>
  <si>
    <t>CHAROLA MAYO</t>
  </si>
  <si>
    <t>MEZ1853106001</t>
  </si>
  <si>
    <t>#18/52</t>
  </si>
  <si>
    <t>NEGATOSCOPIO</t>
  </si>
  <si>
    <t>MEZ1853202002</t>
  </si>
  <si>
    <t>#18/53</t>
  </si>
  <si>
    <t>GLUCOMETRO MARCA OPTIUM</t>
  </si>
  <si>
    <t>MEZ1853201001</t>
  </si>
  <si>
    <t>#18/54</t>
  </si>
  <si>
    <t>ESTUCHE DE DIAGNOSTICO</t>
  </si>
  <si>
    <t>MEZ1851102004</t>
  </si>
  <si>
    <t>#18/55</t>
  </si>
  <si>
    <t>JOSE CARLOS RAMIREZ BELTRAN</t>
  </si>
  <si>
    <t>ESCRITORIO0 DE MADERA COLOR NATURAL , 2 CAJONES</t>
  </si>
  <si>
    <t>ODONTOLOGIA UBR</t>
  </si>
  <si>
    <t>MEZ1851101003</t>
  </si>
  <si>
    <t>#18/56</t>
  </si>
  <si>
    <t>SILLA SECRETARIAL TAPIZADA EN VINIL COLOR AZUL</t>
  </si>
  <si>
    <t>MEZ1851101024</t>
  </si>
  <si>
    <t>#18/57</t>
  </si>
  <si>
    <t>MEZ1851101025</t>
  </si>
  <si>
    <t>#18/58</t>
  </si>
  <si>
    <t>MEZ1853130001</t>
  </si>
  <si>
    <t>#18/59</t>
  </si>
  <si>
    <t>INSTRUMENTAL ODONTOLOGICO</t>
  </si>
  <si>
    <t>MEZ1853120003</t>
  </si>
  <si>
    <t>#18/60</t>
  </si>
  <si>
    <t>BASCULA PARA ADULTO</t>
  </si>
  <si>
    <t>COMODDATO</t>
  </si>
  <si>
    <t>MEZ1853121001</t>
  </si>
  <si>
    <t>#18/61</t>
  </si>
  <si>
    <t>BLANCO DE METAL CROMADO</t>
  </si>
  <si>
    <t>MEZ1853122002</t>
  </si>
  <si>
    <t>#18/62</t>
  </si>
  <si>
    <t>TARJA DE ALUMINIO CON GABINETE  DE MADERA COLOR CAFÉ</t>
  </si>
  <si>
    <t>MEZ1853123003</t>
  </si>
  <si>
    <t>#18/63</t>
  </si>
  <si>
    <t>VITRINA  GRANDE PARA MEDICAMENTOS, LAMINA COLOR ARENA</t>
  </si>
  <si>
    <t>MEZ1853107001</t>
  </si>
  <si>
    <t>#18/64</t>
  </si>
  <si>
    <t>UNIDAD DENTAL TAPIZADA EN VINIL COLOR ROJO</t>
  </si>
  <si>
    <t>MEZ1853108001</t>
  </si>
  <si>
    <t>#18/65</t>
  </si>
  <si>
    <t>COMPRESOR REMAC DET</t>
  </si>
  <si>
    <t>REMAC</t>
  </si>
  <si>
    <t>DET</t>
  </si>
  <si>
    <t>MEZ1853109001</t>
  </si>
  <si>
    <t>#18/66</t>
  </si>
  <si>
    <t>ESTERILIZADOR DE CALOR SECO, MARCA LORMA, MODELO PAM-100</t>
  </si>
  <si>
    <t>LORMA</t>
  </si>
  <si>
    <t>PAM-100</t>
  </si>
  <si>
    <t>MEZ1853110001</t>
  </si>
  <si>
    <t>#18/67</t>
  </si>
  <si>
    <t>REVELADOR</t>
  </si>
  <si>
    <t>MEZ1853111001</t>
  </si>
  <si>
    <t>#18/68</t>
  </si>
  <si>
    <t>RAYOS X, MARCA CORIX 70 JUNIOR</t>
  </si>
  <si>
    <t>CORIX</t>
  </si>
  <si>
    <t>MEZ1853104002</t>
  </si>
  <si>
    <t>#18/69</t>
  </si>
  <si>
    <t>BAUMANOMETRO COLOR NEGRO</t>
  </si>
  <si>
    <t>MEZ1853113003</t>
  </si>
  <si>
    <t>#18/70</t>
  </si>
  <si>
    <t>ULTRASONIC PIEZO SCALER, MARCA DTE. MODELO D5</t>
  </si>
  <si>
    <t>DTE</t>
  </si>
  <si>
    <t>D5</t>
  </si>
  <si>
    <t>MEZ1853129001</t>
  </si>
  <si>
    <t>#18/71</t>
  </si>
  <si>
    <t>AMALGAMADOR ELECTRONICO MARCA LORMA PAN 100</t>
  </si>
  <si>
    <t>PAN 100</t>
  </si>
  <si>
    <t>MEZ1851102007</t>
  </si>
  <si>
    <t>#18/72</t>
  </si>
  <si>
    <t>ZAIRA KAREN CAZAREZ DE LA SANCHA</t>
  </si>
  <si>
    <t>ESCRITORIO DE MADERA 2 CAJONES COLOR NOGAL</t>
  </si>
  <si>
    <t>ELECTROTERAPIA</t>
  </si>
  <si>
    <t>MEZ1851101006</t>
  </si>
  <si>
    <t>#18/73</t>
  </si>
  <si>
    <t>MEZ1851101022</t>
  </si>
  <si>
    <t>#18/74</t>
  </si>
  <si>
    <t>MEZ1851101050</t>
  </si>
  <si>
    <t>#18/75</t>
  </si>
  <si>
    <t>MEZ1851101052</t>
  </si>
  <si>
    <t>#18/76</t>
  </si>
  <si>
    <t>MEZ1853125005</t>
  </si>
  <si>
    <t>#18/77</t>
  </si>
  <si>
    <t>BANCO METALICO CROMADO</t>
  </si>
  <si>
    <t>MEZ1853125004</t>
  </si>
  <si>
    <t>#18/78</t>
  </si>
  <si>
    <t>MEZ1853125003</t>
  </si>
  <si>
    <t>#18/79</t>
  </si>
  <si>
    <t>BANCO  METALICO CROMADO</t>
  </si>
  <si>
    <t>MEZ1853125002</t>
  </si>
  <si>
    <t>#18/80</t>
  </si>
  <si>
    <t>BANCO METALICO COLOR BLANCO/NEGRO</t>
  </si>
  <si>
    <t>MEZ51853127001</t>
  </si>
  <si>
    <t>#18/81</t>
  </si>
  <si>
    <t>CORRIENTES INTERFERENCIALES INTELECT 340 STIM, MARCA CHATTANOOGA</t>
  </si>
  <si>
    <t>MEZ1853113001</t>
  </si>
  <si>
    <t>#18/82</t>
  </si>
  <si>
    <t>ULTRASONIDO, MARCA INTERFERENCIALES</t>
  </si>
  <si>
    <t>MEZ1853114001</t>
  </si>
  <si>
    <t>#18/83</t>
  </si>
  <si>
    <t>ELECTROESTIMULADOR BASICO C-20 MARCA MULTIPLEX</t>
  </si>
  <si>
    <t>MEZ1853115001</t>
  </si>
  <si>
    <t>#18/84</t>
  </si>
  <si>
    <t>MULTICORRIENTE PORTATIL, MARCA CARETEC IV</t>
  </si>
  <si>
    <t>MEZ1853114002</t>
  </si>
  <si>
    <t>#18/85</t>
  </si>
  <si>
    <t>LASSER, MARCA MULTIPLEX, MODELO L5-I</t>
  </si>
  <si>
    <t>MEZ1853113002</t>
  </si>
  <si>
    <t>#18/86</t>
  </si>
  <si>
    <t>ESCALERILLA METALICA 2 PELDAÑOS COLOR BLANCO</t>
  </si>
  <si>
    <t>MEZ1853115002</t>
  </si>
  <si>
    <t>#18/87</t>
  </si>
  <si>
    <t>MULTICORMAT</t>
  </si>
  <si>
    <t>MEZ1853118001</t>
  </si>
  <si>
    <t>#18/88</t>
  </si>
  <si>
    <t>LAMPARA DE INFRAROJO</t>
  </si>
  <si>
    <t>MEZ1853117001</t>
  </si>
  <si>
    <t>#18/89</t>
  </si>
  <si>
    <t>FLUIDOTERAPIA, MARCA INTERFERENCIALES</t>
  </si>
  <si>
    <t>INTERFERENCIALES</t>
  </si>
  <si>
    <t>MEZ1853116001</t>
  </si>
  <si>
    <t>#18/90</t>
  </si>
  <si>
    <t>COMPRESERO GRANDE CHATTANOOGA, MARCA INTERFERENCIALES</t>
  </si>
  <si>
    <t>CHATTANOOGA</t>
  </si>
  <si>
    <t>N0 SE TIENE</t>
  </si>
  <si>
    <t>MEZ1853116002</t>
  </si>
  <si>
    <t>#18/91</t>
  </si>
  <si>
    <t>COMPRESERO CHICO , MARCA INTERFERENCIALES</t>
  </si>
  <si>
    <t>MEZ1853101002</t>
  </si>
  <si>
    <t>#18/92</t>
  </si>
  <si>
    <t>CAMA PARA APLICACIÓN DE TERAPIA</t>
  </si>
  <si>
    <t>MEZ1853101003</t>
  </si>
  <si>
    <t>#18/93</t>
  </si>
  <si>
    <t>MEZ1853101004</t>
  </si>
  <si>
    <t>#18/94</t>
  </si>
  <si>
    <t>MEZ1853101008</t>
  </si>
  <si>
    <t>#18/95</t>
  </si>
  <si>
    <t>CAMA DE TRACCION ANAMOTOR, MARCA INTERFERENCIALES</t>
  </si>
  <si>
    <t>MEZ1851107015</t>
  </si>
  <si>
    <t>#18/96</t>
  </si>
  <si>
    <t>MESA PASTEUR METALICA</t>
  </si>
  <si>
    <t>MEZ1851107016</t>
  </si>
  <si>
    <t>#18/97</t>
  </si>
  <si>
    <t>MESA DOBLE REPISA FORMAICA COLOR BLANCO</t>
  </si>
  <si>
    <t>MEZ1851108006</t>
  </si>
  <si>
    <t>#18/98</t>
  </si>
  <si>
    <t>LIBRERO DE MADERA COLOR CAFÉ OBSCURO</t>
  </si>
  <si>
    <t>MEZ1851108007</t>
  </si>
  <si>
    <t>#18/99</t>
  </si>
  <si>
    <t>LIBRERO DE MADERA COLOR NATURAL</t>
  </si>
  <si>
    <t>#18/100</t>
  </si>
  <si>
    <t>ESPEJO DE POSTURA MARCA REQUENA</t>
  </si>
  <si>
    <t>REQUENA</t>
  </si>
  <si>
    <t>MEZ1852107001</t>
  </si>
  <si>
    <t>#18/101</t>
  </si>
  <si>
    <t>RAMPA EN MADERA COALOR NATURAL</t>
  </si>
  <si>
    <t>MEZ1853124001</t>
  </si>
  <si>
    <t>#18/102</t>
  </si>
  <si>
    <t>BARRAS PARALELAS METALICAS</t>
  </si>
  <si>
    <t>MECANOTERAPIA</t>
  </si>
  <si>
    <t>#18/103</t>
  </si>
  <si>
    <t>CAMINADORA MARCA MEGATOP</t>
  </si>
  <si>
    <t>MEGATOP</t>
  </si>
  <si>
    <t>MEZ1852102001</t>
  </si>
  <si>
    <t>#18/104</t>
  </si>
  <si>
    <t>CAMINADORA CON ESCALADORA MARCA MEGATOP</t>
  </si>
  <si>
    <t>MEZ1852103001</t>
  </si>
  <si>
    <t>#18/105</t>
  </si>
  <si>
    <t>MINIGIMNASIO COLOR NEGRO, MARCA MAGNUM</t>
  </si>
  <si>
    <t>MAGNUM</t>
  </si>
  <si>
    <t>MEZ1852103002</t>
  </si>
  <si>
    <t>#18/106</t>
  </si>
  <si>
    <t>MINIGIMNASIO COLOR CAFÉ, MARCA PRO FITNES GyM</t>
  </si>
  <si>
    <t>PRO FITNES GyM</t>
  </si>
  <si>
    <t>#18/107</t>
  </si>
  <si>
    <t>BICILETA ESTATICA, MARCA HOME BIKE, COLOR NEGRO</t>
  </si>
  <si>
    <t>HOMEBIKE</t>
  </si>
  <si>
    <t>MEZ1852107002</t>
  </si>
  <si>
    <t>#18/108</t>
  </si>
  <si>
    <t>BICILETA FIJA  MARCA ACTIVE COLOR ROJO</t>
  </si>
  <si>
    <t>ACTIVE</t>
  </si>
  <si>
    <t>MEZ1853119001</t>
  </si>
  <si>
    <t>#18/109</t>
  </si>
  <si>
    <t>ESCALERA DODBLE, MADERA COLOR NATURAL</t>
  </si>
  <si>
    <t>MEZ1853119002</t>
  </si>
  <si>
    <t>#18/110</t>
  </si>
  <si>
    <t>ESCALERILLA PARA PIE PLANO, MADERA COLOR NATURAL</t>
  </si>
  <si>
    <t>MEZ1853119003</t>
  </si>
  <si>
    <t>#18/111</t>
  </si>
  <si>
    <t>BARRA SUECA COLOR NATURAL</t>
  </si>
  <si>
    <t>MEZ1853119009</t>
  </si>
  <si>
    <t>#18/112</t>
  </si>
  <si>
    <t>MINI ALBERCA CON PELOTAS</t>
  </si>
  <si>
    <t>MEZ1853119010</t>
  </si>
  <si>
    <t>#18/113</t>
  </si>
  <si>
    <t>GUSANO MULTICOLOR</t>
  </si>
  <si>
    <t>MEZ1852108001</t>
  </si>
  <si>
    <t>#18/114</t>
  </si>
  <si>
    <t>PELOTA DE BOBAT GRANDE COLOR GRIS</t>
  </si>
  <si>
    <t>MEZ1852108002</t>
  </si>
  <si>
    <t>#18/115</t>
  </si>
  <si>
    <t>PELOTA DE BOBAT COLOR AZUL</t>
  </si>
  <si>
    <t>MEZ1852108003</t>
  </si>
  <si>
    <t>#18/116</t>
  </si>
  <si>
    <t>PELOTA DE BOBET MEDIANA COLOR VERDE</t>
  </si>
  <si>
    <t>MEZ1852108004</t>
  </si>
  <si>
    <t>#18/117</t>
  </si>
  <si>
    <t>PELOTA DE BOBET GRANDE COLOR AZUL</t>
  </si>
  <si>
    <t>MEZ1852110001</t>
  </si>
  <si>
    <t>#18/118</t>
  </si>
  <si>
    <t>KIT ESTIMULACION MULTIPLE TEMPRANA</t>
  </si>
  <si>
    <t>MEZ1852104001</t>
  </si>
  <si>
    <t>#18/119</t>
  </si>
  <si>
    <t>CUÑA CHICA FORRO VINIL COLOR AZUL</t>
  </si>
  <si>
    <t>MEZ1852104002</t>
  </si>
  <si>
    <t>#18/120</t>
  </si>
  <si>
    <t>CUÑA GRANDE FORRO VINIL COLOR AZUL</t>
  </si>
  <si>
    <t>MEZ1852105001</t>
  </si>
  <si>
    <t>#18/121</t>
  </si>
  <si>
    <t>JUEGO DE 4 CILINDROS DIFERENTES TAMAÑOS EN VINIL COLOR VERDE</t>
  </si>
  <si>
    <t>MEZ1852106002</t>
  </si>
  <si>
    <t>#18/122</t>
  </si>
  <si>
    <t>COLCHONETA  TAPIZADA EN VINIL COLOR NEGRO</t>
  </si>
  <si>
    <t>MEZ1852106003</t>
  </si>
  <si>
    <t>#18/123</t>
  </si>
  <si>
    <t>COLCHONETA TAPIZADA EN VINIL COLOR AZUL</t>
  </si>
  <si>
    <t>MEZ1852106004</t>
  </si>
  <si>
    <t>#18/124</t>
  </si>
  <si>
    <t>COLCHONETA INDIVIDUAL COLOR ROJO</t>
  </si>
  <si>
    <t>MEZ1852106005</t>
  </si>
  <si>
    <t>#18/125</t>
  </si>
  <si>
    <t>COLCHONETA DE COLORES 4 SEGMENTOS</t>
  </si>
  <si>
    <t>#18/126</t>
  </si>
  <si>
    <t>ESPEJO PANORAMICO</t>
  </si>
  <si>
    <t>MEZ1851101021</t>
  </si>
  <si>
    <t>#18/128</t>
  </si>
  <si>
    <t>MEZ1851101026</t>
  </si>
  <si>
    <t>#18/129</t>
  </si>
  <si>
    <t>SILLA INFANTIL DE MADERA COLOR NATURAL</t>
  </si>
  <si>
    <t>MEZ1851112013</t>
  </si>
  <si>
    <t>#18/224</t>
  </si>
  <si>
    <t>ESTANTE METALICO 3 CHAROLAS COLOR AZUL</t>
  </si>
  <si>
    <t>MEZ1851112014</t>
  </si>
  <si>
    <t>#18/225</t>
  </si>
  <si>
    <t>ESTANTE METALICO 2 CHAROLAS COLOR AZUL</t>
  </si>
  <si>
    <t>MEZ1853103001</t>
  </si>
  <si>
    <t>#18/130</t>
  </si>
  <si>
    <t>TINA REMOLINO CDUERPO ENTERO, MARCA WHITEHALL WHIRLPOOL</t>
  </si>
  <si>
    <t>HIDROTERAPIA</t>
  </si>
  <si>
    <t>WHITEHALL   WHIRPOOL</t>
  </si>
  <si>
    <t>MEZ1853103002</t>
  </si>
  <si>
    <t>#18/131</t>
  </si>
  <si>
    <t>TINA DE HIDROMASAJE</t>
  </si>
  <si>
    <t>MEZ1853103003</t>
  </si>
  <si>
    <t>#18/132</t>
  </si>
  <si>
    <t>TINA DE REMOLINO DE EXTREMIDADES INFERIORES, MARCA WHITEHALL</t>
  </si>
  <si>
    <t xml:space="preserve">WHITEHALL   </t>
  </si>
  <si>
    <t>MEZ1853124002</t>
  </si>
  <si>
    <t>#18/133</t>
  </si>
  <si>
    <t xml:space="preserve">DONACION </t>
  </si>
  <si>
    <t>MEZ1853102001</t>
  </si>
  <si>
    <t>#18/134</t>
  </si>
  <si>
    <t>SILLA PARA IMERSION TERAPIA DE EXTREMIDADES</t>
  </si>
  <si>
    <t>MEZ1853102002</t>
  </si>
  <si>
    <t>#18/135</t>
  </si>
  <si>
    <t>SILLA DE RUEDAS PARA ADULTO COLOR NEGRO/ROJO</t>
  </si>
  <si>
    <t>MEZ1853102003</t>
  </si>
  <si>
    <t>#18/136</t>
  </si>
  <si>
    <t>SILLA DE RUEDAS PARA ADULTO COLOR NEGRO</t>
  </si>
  <si>
    <t>MEZ1853102004</t>
  </si>
  <si>
    <t>#18/137</t>
  </si>
  <si>
    <t>SILLA DE RUEDAS INFANTIL COLOR NEGRO/ROJO</t>
  </si>
  <si>
    <t>MEZ1853102005</t>
  </si>
  <si>
    <t>#18/138</t>
  </si>
  <si>
    <t>SILLA DE RUEDAS INFANTIL COLOR VERDE</t>
  </si>
  <si>
    <t>MEZ1853101005</t>
  </si>
  <si>
    <t>#18/139</t>
  </si>
  <si>
    <t>CAMA PARA TERAPIA CON GABINETES DE MADERA COLOR CAFÉ</t>
  </si>
  <si>
    <t>MEZ1853101007</t>
  </si>
  <si>
    <t>#18/140</t>
  </si>
  <si>
    <t>CAMILLA TAPIZADA EN VINIL COLOR AZUL</t>
  </si>
  <si>
    <t>MEZ1851101023</t>
  </si>
  <si>
    <t>#18/141</t>
  </si>
  <si>
    <t>MEZ1851102008</t>
  </si>
  <si>
    <t>#18/142</t>
  </si>
  <si>
    <t>MINERVA JIMENEZ INIESTA</t>
  </si>
  <si>
    <t>ESCRITORIO DE MADERA COLOR CAFÉ</t>
  </si>
  <si>
    <t>TERAPIA OCUPACIONAL</t>
  </si>
  <si>
    <t>MEZ1855101007</t>
  </si>
  <si>
    <t>#18/143</t>
  </si>
  <si>
    <t>SILLA SECRETARIAL TAPIZADDA EN TELA COLOR NEGRO</t>
  </si>
  <si>
    <t>MEZ1851101027</t>
  </si>
  <si>
    <t>#18/144</t>
  </si>
  <si>
    <t>SILLAN INFANTIL DE MADERA COLOR NATURAL</t>
  </si>
  <si>
    <t>MEZ1851101028</t>
  </si>
  <si>
    <t>#18/145</t>
  </si>
  <si>
    <t>MEZ1851101029</t>
  </si>
  <si>
    <t>#18/146</t>
  </si>
  <si>
    <t>MEZ1851101030</t>
  </si>
  <si>
    <t>#18/147</t>
  </si>
  <si>
    <t>MEZ1851107007</t>
  </si>
  <si>
    <t>#18/148</t>
  </si>
  <si>
    <t>MESA GRANDE RECTANGULAR DE MADERA COLOR BLANCO</t>
  </si>
  <si>
    <t>MEZ1851107008</t>
  </si>
  <si>
    <t>#18/149</t>
  </si>
  <si>
    <t>MESA INFANTIL RECTALGULAR CUBIERTA DE FORMAICA COLOR CAFÉ OBSCURO</t>
  </si>
  <si>
    <t>MEZ1851112008</t>
  </si>
  <si>
    <t>#18/150</t>
  </si>
  <si>
    <t>MEZ1851112006</t>
  </si>
  <si>
    <t>#18/151</t>
  </si>
  <si>
    <t>MEZ1851112007</t>
  </si>
  <si>
    <t>#18/152</t>
  </si>
  <si>
    <t>ESTANTE METALICO 7 CHAROLAS COLOR BLANCO</t>
  </si>
  <si>
    <t>MEZ1852108005</t>
  </si>
  <si>
    <t>#18/153</t>
  </si>
  <si>
    <t>PELOTA DE BOBAT COLOR GRIS</t>
  </si>
  <si>
    <t>MEZ1852103003</t>
  </si>
  <si>
    <t>#18/154</t>
  </si>
  <si>
    <t>EJERCITADOR  COLOR NEGRO</t>
  </si>
  <si>
    <t>MEZ1853119004</t>
  </si>
  <si>
    <t>#18/155</t>
  </si>
  <si>
    <t>LIGAS DE ELERCITACION</t>
  </si>
  <si>
    <t>MEZ1853119005</t>
  </si>
  <si>
    <t>#18/156</t>
  </si>
  <si>
    <t>CUADRO ESTATICO</t>
  </si>
  <si>
    <t>MEZ1853119006</t>
  </si>
  <si>
    <t>#18/157</t>
  </si>
  <si>
    <t>ESTIMULADOR DE MADERA PARA PIE PLANO, MADERA  COLOR NATURAL</t>
  </si>
  <si>
    <t>MEZ1853119007</t>
  </si>
  <si>
    <t>#18/158</t>
  </si>
  <si>
    <t>TIMON</t>
  </si>
  <si>
    <t>MEZ1853119008</t>
  </si>
  <si>
    <t>#18/159</t>
  </si>
  <si>
    <t>MINI ESCALERILLA VERTICAL</t>
  </si>
  <si>
    <t>#18/160</t>
  </si>
  <si>
    <t>MESA DE KANAVEL, MARCA INTERFERENCIALES</t>
  </si>
  <si>
    <t>MEZ1853101006</t>
  </si>
  <si>
    <t>#18/161</t>
  </si>
  <si>
    <t>MEZ1853102006</t>
  </si>
  <si>
    <t>#18/162</t>
  </si>
  <si>
    <t>PERIQUERA MADERA COLOR NATURAL</t>
  </si>
  <si>
    <t>#18/163</t>
  </si>
  <si>
    <t>MEZ1853121002</t>
  </si>
  <si>
    <t>#18/164</t>
  </si>
  <si>
    <t>BANCO DE METAL CROMADO</t>
  </si>
  <si>
    <t>MEZ1853128001</t>
  </si>
  <si>
    <t>#18/165</t>
  </si>
  <si>
    <t>PARAFINEO MARCA PARALOACH  INTERFERENCIALES</t>
  </si>
  <si>
    <t>PARALOACH</t>
  </si>
  <si>
    <t>MEZ1851102005</t>
  </si>
  <si>
    <t>#18/199</t>
  </si>
  <si>
    <t>ANA BELEN JUAREZ HERNANDEZ</t>
  </si>
  <si>
    <t>ESCRITORIO METALICO CON CUBIERTA DE MELAMINA 2 CAJONES COLOR ARENA</t>
  </si>
  <si>
    <t>PSICOLOGIA</t>
  </si>
  <si>
    <t>MEZ1851101004</t>
  </si>
  <si>
    <t>#18/200</t>
  </si>
  <si>
    <t>MEZ1851101016</t>
  </si>
  <si>
    <t>#18/201</t>
  </si>
  <si>
    <t>MEZ1851101017</t>
  </si>
  <si>
    <t>#18/202</t>
  </si>
  <si>
    <t>MEZ1851101018</t>
  </si>
  <si>
    <t>#18/203</t>
  </si>
  <si>
    <t>MEZ1851101041</t>
  </si>
  <si>
    <t>#18/204</t>
  </si>
  <si>
    <t>MEZ1851101042</t>
  </si>
  <si>
    <t>#18/205</t>
  </si>
  <si>
    <t>MEZ1851101043</t>
  </si>
  <si>
    <t>#18/206</t>
  </si>
  <si>
    <t>MEZ1851101044</t>
  </si>
  <si>
    <t>#18/207</t>
  </si>
  <si>
    <t>MEZ1851101045</t>
  </si>
  <si>
    <t>#18/208</t>
  </si>
  <si>
    <t>MEZ1851101046</t>
  </si>
  <si>
    <t>#18/209</t>
  </si>
  <si>
    <t>MEZ1851101047</t>
  </si>
  <si>
    <t>#18/210</t>
  </si>
  <si>
    <t>MEZ1851101048</t>
  </si>
  <si>
    <t>#18/211</t>
  </si>
  <si>
    <t>MEZ1851101049</t>
  </si>
  <si>
    <t>#18/212</t>
  </si>
  <si>
    <t>MEZ1851107005</t>
  </si>
  <si>
    <t>#18/213</t>
  </si>
  <si>
    <t>MESA RECTANGULAR GRANDE MADERA COLOR BLANCO</t>
  </si>
  <si>
    <t>MEZ1851107012</t>
  </si>
  <si>
    <t>#18/214</t>
  </si>
  <si>
    <t>MESA INFANTIL RECTANGULAR CUBIERTA DE FORMAICA COLOR CAFÉ OBSCURO</t>
  </si>
  <si>
    <t>MEZ1851107013</t>
  </si>
  <si>
    <t>#18/215</t>
  </si>
  <si>
    <t>MEZ1851107014</t>
  </si>
  <si>
    <t>#18/216</t>
  </si>
  <si>
    <t>MEZ1851112009</t>
  </si>
  <si>
    <t>#18/217</t>
  </si>
  <si>
    <t>MEZ1851112010</t>
  </si>
  <si>
    <t>#18/218</t>
  </si>
  <si>
    <t>MEZ1851112011</t>
  </si>
  <si>
    <t>#18/219</t>
  </si>
  <si>
    <t>MEZ1852106001</t>
  </si>
  <si>
    <t>#18/220</t>
  </si>
  <si>
    <t>COLCHONETA EN VINIL COLOR AZUL MARINO</t>
  </si>
  <si>
    <t>#18/221</t>
  </si>
  <si>
    <t>MEZ1851102006</t>
  </si>
  <si>
    <t>#18/167</t>
  </si>
  <si>
    <t>EVARELY VAZQUEZ MEMBRILA</t>
  </si>
  <si>
    <t>ESCRITORIO DE MADERA 2 CAJONES COLOR CAFÉ</t>
  </si>
  <si>
    <t>TERAPIA LENGUAJE</t>
  </si>
  <si>
    <t>MEZ1851101005</t>
  </si>
  <si>
    <t>#18/168</t>
  </si>
  <si>
    <t>MEZ1851101019</t>
  </si>
  <si>
    <t>#18/169</t>
  </si>
  <si>
    <t>MEZ1851101020</t>
  </si>
  <si>
    <t>#18/170</t>
  </si>
  <si>
    <t>MEZ1851101051</t>
  </si>
  <si>
    <t>#18/171</t>
  </si>
  <si>
    <t>MEZ1851101031</t>
  </si>
  <si>
    <t>#18/172</t>
  </si>
  <si>
    <t>MEZ1851101032</t>
  </si>
  <si>
    <t>#18/173</t>
  </si>
  <si>
    <t>MEZ1851101033</t>
  </si>
  <si>
    <t>#18/174</t>
  </si>
  <si>
    <t>MEZ185110134</t>
  </si>
  <si>
    <t>#18/175</t>
  </si>
  <si>
    <t>MEZ1851101035</t>
  </si>
  <si>
    <t>#18/176</t>
  </si>
  <si>
    <t>MEZ1851101036</t>
  </si>
  <si>
    <t>#18/177</t>
  </si>
  <si>
    <t>MEZ1851101037</t>
  </si>
  <si>
    <t>#18/178</t>
  </si>
  <si>
    <t>MEZ1851101038</t>
  </si>
  <si>
    <t>#18/179</t>
  </si>
  <si>
    <t>MEZ1851101039</t>
  </si>
  <si>
    <t>#18/180</t>
  </si>
  <si>
    <t>MEZ1851101040</t>
  </si>
  <si>
    <t>#18/181</t>
  </si>
  <si>
    <t>MEZ1851108004</t>
  </si>
  <si>
    <t>#18/182</t>
  </si>
  <si>
    <t>MEZ1851108005</t>
  </si>
  <si>
    <t>#18/183</t>
  </si>
  <si>
    <t xml:space="preserve">LIBRERO DE MADERA COLOR CAFÉ </t>
  </si>
  <si>
    <t>MEZ1851107006</t>
  </si>
  <si>
    <t>#18/184</t>
  </si>
  <si>
    <t>MESA INFANTIL CUADRADA DE MADERA, COLOR BLANCO</t>
  </si>
  <si>
    <t>MEZ1851107009</t>
  </si>
  <si>
    <t>#18/185</t>
  </si>
  <si>
    <t>MEZ1851107010</t>
  </si>
  <si>
    <t>#18/186</t>
  </si>
  <si>
    <t>MEZ1851107011</t>
  </si>
  <si>
    <t>#18/187</t>
  </si>
  <si>
    <t>MEZ1851112004</t>
  </si>
  <si>
    <t>#18/188</t>
  </si>
  <si>
    <t>MEZ1851112005</t>
  </si>
  <si>
    <t>#18/189</t>
  </si>
  <si>
    <t>MEZ1851112012</t>
  </si>
  <si>
    <t>#18/190</t>
  </si>
  <si>
    <t>MEZ1851112002</t>
  </si>
  <si>
    <t>#18/191</t>
  </si>
  <si>
    <t>ESTANTE METALICO 4 CHAROLAS COLOR BLANCO</t>
  </si>
  <si>
    <t>MEZ1851112003</t>
  </si>
  <si>
    <t>#18/192</t>
  </si>
  <si>
    <t>MEZ1852106006</t>
  </si>
  <si>
    <t>#18/193</t>
  </si>
  <si>
    <t>COLCHONETA INDIVIDUAL COLOR VERDE</t>
  </si>
  <si>
    <t>#18/194</t>
  </si>
  <si>
    <t>MEZ1851212001</t>
  </si>
  <si>
    <t>#18/223</t>
  </si>
  <si>
    <t>REGINA LOZANO HERNANDEZ</t>
  </si>
  <si>
    <t>LAVADORA AUTOMATICA MARCADAEWDO, COLOR BLANCO</t>
  </si>
  <si>
    <t>INTENDENCIA</t>
  </si>
  <si>
    <t>DAEWDO</t>
  </si>
  <si>
    <t>MEZ1951102001</t>
  </si>
  <si>
    <t>#19/3</t>
  </si>
  <si>
    <t>ESCRITORIO SECRETARIAL MARCA ADS, MEDIDA ESTANDAR DE 1.50 X75 MTS.</t>
  </si>
  <si>
    <t xml:space="preserve"> OFICINA SISTEMA AGUA POTABLE</t>
  </si>
  <si>
    <t>ADS</t>
  </si>
  <si>
    <t>MEZ1951101001</t>
  </si>
  <si>
    <t>#19/4</t>
  </si>
  <si>
    <t>SILLA SECRETARIAL MARCA ADS M, COLOR NEGRO</t>
  </si>
  <si>
    <t>ADS M</t>
  </si>
  <si>
    <t>MEZ1951103003</t>
  </si>
  <si>
    <t>#19/5</t>
  </si>
  <si>
    <t>ARCHIVERO METALICO 4 GAVETAS COLOR NEGRO</t>
  </si>
  <si>
    <t>MEZ1951102002</t>
  </si>
  <si>
    <t>#19/8</t>
  </si>
  <si>
    <t>TIMOTEO ESPINOZA ROSALES</t>
  </si>
  <si>
    <t>ESCRITORIO METALICO 4 CAJONES, COLOR VINO CON CUBIERTA DE CRISTAL</t>
  </si>
  <si>
    <t>MEZ1951101002</t>
  </si>
  <si>
    <t>#19/9</t>
  </si>
  <si>
    <t>SILLA SECRETARIAL TAPIZADA EN TELA COLOR GRIS</t>
  </si>
  <si>
    <t>MEZ1951101003</t>
  </si>
  <si>
    <t>#19/10</t>
  </si>
  <si>
    <t>SILLA DE VISITA CROMADA TAPIZADA EN TELA FLOREADA</t>
  </si>
  <si>
    <t>MEZ1951101004</t>
  </si>
  <si>
    <t>#19/11</t>
  </si>
  <si>
    <t>MEZ1951108002</t>
  </si>
  <si>
    <t>#19/12</t>
  </si>
  <si>
    <t>MODULO DE MADERA COLOR CAFÉ</t>
  </si>
  <si>
    <t>MEZ1951103001</t>
  </si>
  <si>
    <t>#19/13</t>
  </si>
  <si>
    <t>ARCHIVERO METALICO 2 GAVETAS, COLOR GRIS OXFORD</t>
  </si>
  <si>
    <t>MEZ1951103002</t>
  </si>
  <si>
    <t>#19/14</t>
  </si>
  <si>
    <t>ARCHIVERO METALICO 2 GAVETAS, COLOR GRIS PERLA</t>
  </si>
  <si>
    <t>MEZ1952301001</t>
  </si>
  <si>
    <t>#19/15</t>
  </si>
  <si>
    <t xml:space="preserve">CAMARA FOTOGRAFICA MARCA CANNON POWRSHOT ELPH  ,DIGITAL </t>
  </si>
  <si>
    <t>OFICINA SISTEMA AGUA POTABLE</t>
  </si>
  <si>
    <t>CANNON</t>
  </si>
  <si>
    <t>LCD2.7</t>
  </si>
  <si>
    <t>DONACION CEAA</t>
  </si>
  <si>
    <t>MEZ1952102001</t>
  </si>
  <si>
    <t>#19/16</t>
  </si>
  <si>
    <t>VEDEO PROYECTOR MARCA DLP  COLOR NEGRO</t>
  </si>
  <si>
    <t>DLP</t>
  </si>
  <si>
    <t>MEZ1952103001</t>
  </si>
  <si>
    <t>#19/17</t>
  </si>
  <si>
    <t>EQUIPO DE SONIDO EN COLOR NEGRO MARCA SOUND TRACK</t>
  </si>
  <si>
    <t>SOUND TRACK</t>
  </si>
  <si>
    <t>MEZ1951108001</t>
  </si>
  <si>
    <t>#19/18</t>
  </si>
  <si>
    <t xml:space="preserve">BOTIQUIN DE MADERA PARA PRIMEROS AUXILIOS </t>
  </si>
  <si>
    <t>MEZ1951112001</t>
  </si>
  <si>
    <t>#19/20</t>
  </si>
  <si>
    <t>ANAQUEL TUBULAR COLOR AZUL</t>
  </si>
  <si>
    <t>MEZ1951112002</t>
  </si>
  <si>
    <t>#19/21</t>
  </si>
  <si>
    <t>MEZ1951112003</t>
  </si>
  <si>
    <t>#19/22</t>
  </si>
  <si>
    <t>MEZ2051101001</t>
  </si>
  <si>
    <t>#20/1</t>
  </si>
  <si>
    <t>MEZ2051102001</t>
  </si>
  <si>
    <t>#20/2</t>
  </si>
  <si>
    <t>ESCRITORIO METALICO 3 CAJONES, COLOR GRIS</t>
  </si>
  <si>
    <t>MEZ2051102002</t>
  </si>
  <si>
    <t>#20/3</t>
  </si>
  <si>
    <t>ESCRITORIO DE LAMINA CON CUBIERTA DE FORMAICA 2 CAJONES NEGRO/CAFÉ</t>
  </si>
  <si>
    <t>MEZ2051204001</t>
  </si>
  <si>
    <t>#20/9</t>
  </si>
  <si>
    <t>MESA DE MADERA COLOR NATURAL</t>
  </si>
  <si>
    <t>MEZ2051201001</t>
  </si>
  <si>
    <t>#20/10</t>
  </si>
  <si>
    <t>ESTUFA 6  PARRILLAS MARCA MABE, COLOR GRIS</t>
  </si>
  <si>
    <t>DONACION GOBIERNO EDO.</t>
  </si>
  <si>
    <t>MEZ2051201002</t>
  </si>
  <si>
    <t>#20/11</t>
  </si>
  <si>
    <t>ESTUFA 4 PARRILLAS COLOR CREMA, MARCA MABE</t>
  </si>
  <si>
    <t>MEZ2051203001</t>
  </si>
  <si>
    <t>#20/12</t>
  </si>
  <si>
    <t>HORNO PARA PANADERIA 2 GAVETAS, COLOR NEGRO</t>
  </si>
  <si>
    <t>MEZ2051202001</t>
  </si>
  <si>
    <t>#20/13</t>
  </si>
  <si>
    <t>REFRIGERADOR MARCA MABE COLOR GRIS</t>
  </si>
  <si>
    <t>MEZ2051213001</t>
  </si>
  <si>
    <t>#20/14</t>
  </si>
  <si>
    <t>MAQUINA DE COSER OVER INDUSTRIAL, COLOR NEGRO</t>
  </si>
  <si>
    <t>MEZ2051101003</t>
  </si>
  <si>
    <t>#20/15</t>
  </si>
  <si>
    <t>SILLA OPERATIVA COLOR NEGRO  MOD SKO 65501, CS-161</t>
  </si>
  <si>
    <t>OPERATIVA</t>
  </si>
  <si>
    <t>SKO 65501</t>
  </si>
  <si>
    <t>E3DB5C6B0CA8</t>
  </si>
  <si>
    <t>MEZ2051101004</t>
  </si>
  <si>
    <t>#20/16</t>
  </si>
  <si>
    <t>MEZ2051107001</t>
  </si>
  <si>
    <t>#20/17</t>
  </si>
  <si>
    <t>MESA PLEGABLE MARCA LIFETIME,. MOD. 80314, PROD.ID 1614625</t>
  </si>
  <si>
    <t>LIFIME</t>
  </si>
  <si>
    <t>MEZ2052101001</t>
  </si>
  <si>
    <t>#20/19</t>
  </si>
  <si>
    <t>PROYECTOR MARCA BENQ, MOD. MSS24, PD49F02385000, COLOR BLANCO</t>
  </si>
  <si>
    <t>BENQ</t>
  </si>
  <si>
    <t>MSS24</t>
  </si>
  <si>
    <t>PD49F02385000</t>
  </si>
  <si>
    <t>#20/20</t>
  </si>
  <si>
    <t>PANTALLA PARA PROYECTAR DE 90", MARCA MITZY STAND, MOD. STD-1022</t>
  </si>
  <si>
    <t>MITZY</t>
  </si>
  <si>
    <t>STD-1022</t>
  </si>
  <si>
    <t>MEZ2052103001</t>
  </si>
  <si>
    <t>#20/21</t>
  </si>
  <si>
    <t>BAFLE AMPLIFICADO CON REPRODUCTOR DE AUDIO MARCA MASTER SOUND, MOD. MAHM12AEASY</t>
  </si>
  <si>
    <t>MASTER SOUND</t>
  </si>
  <si>
    <t>MAHM12AEASY</t>
  </si>
  <si>
    <t>#20/22</t>
  </si>
  <si>
    <t>LOTE DE 12 SILLAS DE VISITA ESTRUCTURA TUBULAR CROMADO, TAPIZADAS EN VINIL COLOR NEGRO</t>
  </si>
  <si>
    <t xml:space="preserve">DONACION CASA DE CULTURA </t>
  </si>
  <si>
    <t>MEZ2151102001</t>
  </si>
  <si>
    <t>#21/1</t>
  </si>
  <si>
    <t>ESCRITORIO METALICO 2 CAJONES, CUBIERTA DE FORMAICA COLOR ARENA</t>
  </si>
  <si>
    <t>MEZ2151102002</t>
  </si>
  <si>
    <t>#21/02</t>
  </si>
  <si>
    <t>ESCRITORIO METALICO 2 CAJONES, CUBIERTA DE FORMAICA COLOR BLANCO</t>
  </si>
  <si>
    <t>MEZ2151101001</t>
  </si>
  <si>
    <t>#21/3</t>
  </si>
  <si>
    <t>LOTE DE 31 SILLAS DE POLIPROPILENO, COLOR VERDE PASTO</t>
  </si>
  <si>
    <t>MEZ2151101002</t>
  </si>
  <si>
    <t>#21/4</t>
  </si>
  <si>
    <t>LOTE DE 20 SILLAS DE POLIPROPILENO, COLOR VERDE CLARO</t>
  </si>
  <si>
    <t>MEZ2151101003</t>
  </si>
  <si>
    <t>#21/5</t>
  </si>
  <si>
    <t>SILLA EJECUTIVA  MEMPHIS, TAPIZADA EN TELA COLOR NEGRO</t>
  </si>
  <si>
    <t>MEZ2151101004</t>
  </si>
  <si>
    <t>#21/6</t>
  </si>
  <si>
    <t>LOTE DE 13 SILLAS DE POLIPROPILENO, EN COLOR VERDE CLARO</t>
  </si>
  <si>
    <t>MEZ2151103001</t>
  </si>
  <si>
    <t>#21/7</t>
  </si>
  <si>
    <t>ARCHIVEOR METALICO 4 GAVETAS COLOR ARENA</t>
  </si>
  <si>
    <t>MEZ215110701</t>
  </si>
  <si>
    <t>#21/8</t>
  </si>
  <si>
    <t>MESA DOBLE ENTREPAÑO ESTRUCTURA TUBULAR CUBIERTA DE MADERA</t>
  </si>
  <si>
    <t>MEZ2151107002</t>
  </si>
  <si>
    <t>#21/9</t>
  </si>
  <si>
    <t>MESA DE TRABAJO ESTRUCTURA TUBULAR CUBIERTA DE MELAMINA, COLOR CAFÉ OBSCURO</t>
  </si>
  <si>
    <t>MEZ2151107003</t>
  </si>
  <si>
    <t>#21/10</t>
  </si>
  <si>
    <t>MEZ2151107004</t>
  </si>
  <si>
    <t>#21/11</t>
  </si>
  <si>
    <t>MEZ2151107005</t>
  </si>
  <si>
    <t>#21/12</t>
  </si>
  <si>
    <t>MEZ2151107006</t>
  </si>
  <si>
    <t>#21/13</t>
  </si>
  <si>
    <t>MEZ2151107007</t>
  </si>
  <si>
    <t>#21/14</t>
  </si>
  <si>
    <t>MEZ2151107008</t>
  </si>
  <si>
    <t>#21/15</t>
  </si>
  <si>
    <t>MEZ2151110001</t>
  </si>
  <si>
    <t>#21/16</t>
  </si>
  <si>
    <t>MAQUINA DE ESCRIBIR MARCA OLIVETTI COLOR CEMENTO</t>
  </si>
  <si>
    <t>MEZ2151112001</t>
  </si>
  <si>
    <t>#21/17</t>
  </si>
  <si>
    <t>GABINETE UNIVERSAL DOS PUERTA COLOR GRIS</t>
  </si>
  <si>
    <t>MEZ215112002</t>
  </si>
  <si>
    <t>#21/18</t>
  </si>
  <si>
    <t>GABINETE UNIVERSAL DOS PUERTAS COLOR ARENA</t>
  </si>
  <si>
    <t>MEZ2151112003</t>
  </si>
  <si>
    <t>#21/19</t>
  </si>
  <si>
    <t>ESTANTE METALICO 5 CHAROLAS COLOR CREMA</t>
  </si>
  <si>
    <t>MEZ2151112004</t>
  </si>
  <si>
    <t>#21/20</t>
  </si>
  <si>
    <t>MEZ2151112005</t>
  </si>
  <si>
    <t>#21/21</t>
  </si>
  <si>
    <t>ESTANTE  METALICO 5  CHAROLAS COLOR CREMA</t>
  </si>
  <si>
    <t>MEZ2152901001</t>
  </si>
  <si>
    <t>#21/22</t>
  </si>
  <si>
    <t>PIZARRON DE ACRILICO CON MARCO DE ALUMINIO DE 1.50 X 90 CM.</t>
  </si>
  <si>
    <t>MEZ2152901002</t>
  </si>
  <si>
    <t>#21/23</t>
  </si>
  <si>
    <t>MEZ2152901003</t>
  </si>
  <si>
    <t>#21/24</t>
  </si>
  <si>
    <t>PIZARRON DE CORCHO CON MARCO DE MADERA COLOR CAFÉ CLARO</t>
  </si>
  <si>
    <t>MEZ2152907001</t>
  </si>
  <si>
    <t>#21/25</t>
  </si>
  <si>
    <t>LOTE DEMATERIAL DIACTICO Y RECREATIVO</t>
  </si>
  <si>
    <t>MEZ2152909001</t>
  </si>
  <si>
    <t>#21/26</t>
  </si>
  <si>
    <t>LOTE DE MATERIAL BIBLIOGRAFICO</t>
  </si>
  <si>
    <t>MEZ2152103001</t>
  </si>
  <si>
    <t>#21/27</t>
  </si>
  <si>
    <t>RADIOGRABADORA MARCA SONY COLOR NEGRO PLATA</t>
  </si>
  <si>
    <t>MEZ21521040101</t>
  </si>
  <si>
    <t>#21/28</t>
  </si>
  <si>
    <t>REPRODUCTOR DVD MARCA SONY COLOR NEGRO</t>
  </si>
  <si>
    <t>MEZ2152104002</t>
  </si>
  <si>
    <t>#21/29</t>
  </si>
  <si>
    <t>REPRODUCTOR DVD  Y VHS, MARCA SAMSUNG, MODELO DVD-V4300, COLOR GRIS</t>
  </si>
  <si>
    <t>MEZ2152104003</t>
  </si>
  <si>
    <t>#21/30</t>
  </si>
  <si>
    <t>KARAOKE MARCA GoJR, CON DOS MICROFONOS Y CONTRO, SERIE 402530060052, COLOR GRIS</t>
  </si>
  <si>
    <t>GoJR</t>
  </si>
  <si>
    <t>MEZ2153120001</t>
  </si>
  <si>
    <t>#21/31</t>
  </si>
  <si>
    <t>2 BASCULAS ELECTRONICAS MARCA SECA, CAPACIDAD PARA 140 KG. COLOR BLANCO</t>
  </si>
  <si>
    <t>SECA</t>
  </si>
  <si>
    <t>MEZ2152101001</t>
  </si>
  <si>
    <t>#21/32</t>
  </si>
  <si>
    <t>TELEVISOR MARCA DAEWDO COLOR NEGRO</t>
  </si>
  <si>
    <t>MEZ2152301001</t>
  </si>
  <si>
    <t>#21/33</t>
  </si>
  <si>
    <t>CAMARA FOTOGRAFICA PREMIER, COLOR GRIS</t>
  </si>
  <si>
    <t>PREMIER</t>
  </si>
  <si>
    <t>MEZ2155116001</t>
  </si>
  <si>
    <t>#21/37</t>
  </si>
  <si>
    <t>EXTINTOR CON CAPACIDAD DE 4.5 KG.  COLOR ROJO</t>
  </si>
  <si>
    <t>MEZ2251101001</t>
  </si>
  <si>
    <t>#22/1</t>
  </si>
  <si>
    <t>LOTE DE 62 SILLAS DE POLIPROPILENO EN COLOR VERDE PASTO</t>
  </si>
  <si>
    <t>MEZ2251102001</t>
  </si>
  <si>
    <t>#22/2</t>
  </si>
  <si>
    <t>ESCRITORIO METALICO CON CUBIERTA DE FORMAICA 2 CAJONES ARENA</t>
  </si>
  <si>
    <t>MEZ2251107001</t>
  </si>
  <si>
    <t>#22/3</t>
  </si>
  <si>
    <t>MESA DE TRABAJO CUBIERTA DE FORMAICA COLOR CAFÉ OBSCURO DE 1.52 X0 .75 X 0.75 MTS.</t>
  </si>
  <si>
    <t>MEZ2251107002</t>
  </si>
  <si>
    <t>#22/4</t>
  </si>
  <si>
    <t>MEZ2251107003</t>
  </si>
  <si>
    <t>#22/5</t>
  </si>
  <si>
    <t>MEZ2251107004</t>
  </si>
  <si>
    <t>#22/6</t>
  </si>
  <si>
    <t>MEZ2251107005</t>
  </si>
  <si>
    <t>#22/7</t>
  </si>
  <si>
    <t>MEZ2251107006</t>
  </si>
  <si>
    <t>#22/8</t>
  </si>
  <si>
    <t>MEZ2251112001</t>
  </si>
  <si>
    <t>#22/9</t>
  </si>
  <si>
    <t>GABINETE UNIVERSAL DOS PUERTA COLOR ARENA</t>
  </si>
  <si>
    <t>MEZ2251112002</t>
  </si>
  <si>
    <t>#22/10</t>
  </si>
  <si>
    <t>MEZ2251112003</t>
  </si>
  <si>
    <t>#22/11</t>
  </si>
  <si>
    <t>ESTANTE METALICO COLOR VERDE</t>
  </si>
  <si>
    <t>MEZ2251112004</t>
  </si>
  <si>
    <t>#22/12</t>
  </si>
  <si>
    <t>MEZ2251112005</t>
  </si>
  <si>
    <t>#22/13</t>
  </si>
  <si>
    <t>MEZ2251112006</t>
  </si>
  <si>
    <t>#22/14</t>
  </si>
  <si>
    <t>MEZ2252103001</t>
  </si>
  <si>
    <t>#22/21</t>
  </si>
  <si>
    <t>RADIO GRABADORA MARCA SONY, COLOR NEGRO PLATA</t>
  </si>
  <si>
    <t>MEZ2252101001</t>
  </si>
  <si>
    <t>#22/22</t>
  </si>
  <si>
    <t>MEZ2252104001</t>
  </si>
  <si>
    <t>#22/23</t>
  </si>
  <si>
    <t>MEZ2251103001</t>
  </si>
  <si>
    <t>#22/24</t>
  </si>
  <si>
    <t>MEZ2351101001</t>
  </si>
  <si>
    <t>#23/1</t>
  </si>
  <si>
    <t>LOTE DE 54 SILLAS DE POLIPROPILENO EN COLOR VERDE PASTO</t>
  </si>
  <si>
    <t>MEZ2351102001</t>
  </si>
  <si>
    <t>#23/2</t>
  </si>
  <si>
    <t>ESCRITORIO METALICO  CON CUBIERTA DE FORMAICA 2 CAJONES, COLOR ARENA</t>
  </si>
  <si>
    <t>MEZ2351103001</t>
  </si>
  <si>
    <t>#23/3</t>
  </si>
  <si>
    <t>ARCHIVERO METALICO 4 GAVETAS CON CUBIERTA DE MELAMINA</t>
  </si>
  <si>
    <t>MEZ2351107001</t>
  </si>
  <si>
    <t>#23/4</t>
  </si>
  <si>
    <t>MEZ2351107002</t>
  </si>
  <si>
    <t>#23/5</t>
  </si>
  <si>
    <t>MEZ2351107003</t>
  </si>
  <si>
    <t>#23/6</t>
  </si>
  <si>
    <t>MEZ2351107004</t>
  </si>
  <si>
    <t>#23/7</t>
  </si>
  <si>
    <t>MEZ2351112001</t>
  </si>
  <si>
    <t>#23/8</t>
  </si>
  <si>
    <t>MEZ2351112002</t>
  </si>
  <si>
    <t>#23/9</t>
  </si>
  <si>
    <t>ESTANTE TIPO ESQUELETO CINCO CHAROLAS COLOR ARENA</t>
  </si>
  <si>
    <t>MEZ2351112003</t>
  </si>
  <si>
    <t>#23/10</t>
  </si>
  <si>
    <t>ESTANTE DE PLASTICO CON 6 CANASTAS COLOR ROJO-AMARILLO</t>
  </si>
  <si>
    <t>MEZ2352103001</t>
  </si>
  <si>
    <t>#23/15</t>
  </si>
  <si>
    <t>MEZ2352104001</t>
  </si>
  <si>
    <t>#23/16</t>
  </si>
  <si>
    <t>REPRODUCTOR DE DVD MARCA LG, COLOR NEGRO</t>
  </si>
  <si>
    <t>MEZ2355116001</t>
  </si>
  <si>
    <t>#23/18</t>
  </si>
  <si>
    <t>MEZ2451102001</t>
  </si>
  <si>
    <t>#24/1</t>
  </si>
  <si>
    <t>ESCRITORIO DE MADERA  3 CAJONES, EN CONDICIONES REGULARES</t>
  </si>
  <si>
    <t>MEZ2451103001</t>
  </si>
  <si>
    <t>#24/2</t>
  </si>
  <si>
    <t>ARCHIVERO METALICO 3 GAVETAS, EN CONDICIONES REGULARES</t>
  </si>
  <si>
    <t>MEZ2451110001</t>
  </si>
  <si>
    <t>#24/3</t>
  </si>
  <si>
    <t>MAQUINA DE ESCRIBIR ELECTRICA, MARCA SMITH CORONA, MOD. KA11, SERIE 7302471 Y 102E00418, COLOR MARFIL</t>
  </si>
  <si>
    <t>SMITH CORONA</t>
  </si>
  <si>
    <t>KA11</t>
  </si>
  <si>
    <t>7302471 Y</t>
  </si>
  <si>
    <t>MEZ2451115001</t>
  </si>
  <si>
    <t>#24/4</t>
  </si>
  <si>
    <t>MODULO PARA COMPUTADORA 3 DIVISIONES, MADERA COLOR CAFÉ</t>
  </si>
  <si>
    <t>MEZ2452102001</t>
  </si>
  <si>
    <t>#24/13</t>
  </si>
  <si>
    <t>PROYECTOR MOD. MP670 MARCA BENQ S/N, PDJB900487031</t>
  </si>
  <si>
    <t>MP670</t>
  </si>
  <si>
    <t>PDJB900487031</t>
  </si>
  <si>
    <t>MEZ2551102001</t>
  </si>
  <si>
    <t>#25/2</t>
  </si>
  <si>
    <t>ESCRITORIO DE MADERA COLOR NEGRO (MALAS CONDICIONES)</t>
  </si>
  <si>
    <t>MEZ2551110001</t>
  </si>
  <si>
    <t>#25/3</t>
  </si>
  <si>
    <t>MAQUINA DE ESCRIBIR MARCA OLIVETT, COLOR CEMENTO (MALAS CONDICIONES).</t>
  </si>
  <si>
    <t>MEZ2551110002</t>
  </si>
  <si>
    <t>#25/4</t>
  </si>
  <si>
    <t>MAQUINA DE ESCRIBIR ELECTRICA  MARCA SMIT CORONA, WORD SMITH 100, COLOR MARFIL</t>
  </si>
  <si>
    <t>SMIT CORONA</t>
  </si>
  <si>
    <t>SMITH 100</t>
  </si>
  <si>
    <t>MEZ2651102001</t>
  </si>
  <si>
    <t>#26/1</t>
  </si>
  <si>
    <t>ESCRITORIO DE MADERA 4 CAJONES, COLOR CREMA</t>
  </si>
  <si>
    <t>MEZ2851101001</t>
  </si>
  <si>
    <t>#28/1</t>
  </si>
  <si>
    <t>ISABEL MONTAÑO MOLINA</t>
  </si>
  <si>
    <t>SILLA DE OFICINA TAPIZADA EN TELA COLOR NEGRO</t>
  </si>
  <si>
    <t>MEZ2851101002</t>
  </si>
  <si>
    <t>#28/2</t>
  </si>
  <si>
    <t>#28/3</t>
  </si>
  <si>
    <t>SILLA PLEGABLE TAPIZADA EN VINIL COLOR CAFÉ</t>
  </si>
  <si>
    <t>MEZ2851101003</t>
  </si>
  <si>
    <t>#28/4</t>
  </si>
  <si>
    <t>MEZ2851101004</t>
  </si>
  <si>
    <t>#28/5</t>
  </si>
  <si>
    <t>MEZ2851101005</t>
  </si>
  <si>
    <t>#28/6</t>
  </si>
  <si>
    <t>MEZ2851102001</t>
  </si>
  <si>
    <t>#28/7</t>
  </si>
  <si>
    <t>ESCRITORIO ESTRUCTURA METALICA, CUBIERTA DE CRISTAL</t>
  </si>
  <si>
    <t>MEZ2851103001</t>
  </si>
  <si>
    <t>#28/8</t>
  </si>
  <si>
    <t>MEZ2851108001</t>
  </si>
  <si>
    <t>#28/9</t>
  </si>
  <si>
    <t>LIBRERO DE MADERA EN COLOR CAFÉ</t>
  </si>
  <si>
    <t>MEZ2851112001</t>
  </si>
  <si>
    <t>#28/10</t>
  </si>
  <si>
    <t>ESTANTE METALICO CON ENTREPAÑOS DE MICA</t>
  </si>
  <si>
    <t>MEZ2851115001</t>
  </si>
  <si>
    <t>#28/11</t>
  </si>
  <si>
    <t>MODULO DE MADERA PARA COMPUTADORA COLOR CAFÉ</t>
  </si>
  <si>
    <t>MEZ2852102001</t>
  </si>
  <si>
    <t>#28/15</t>
  </si>
  <si>
    <t>VIDEO PROYECTOR LCD S18, MARCA EPSON H552A</t>
  </si>
  <si>
    <t>S18</t>
  </si>
  <si>
    <t>H552A</t>
  </si>
  <si>
    <t>MEZ2852103001</t>
  </si>
  <si>
    <t>#28/17</t>
  </si>
  <si>
    <t>EQUIPO DE SONIDO KAISER PAK8915 (INCLUYE 2 TRIPIES,  2 BASES PARA BAFLE, 2 MARIPOSAS)</t>
  </si>
  <si>
    <t>KAISER</t>
  </si>
  <si>
    <t>PAK8915</t>
  </si>
  <si>
    <t>MEZ2855116001</t>
  </si>
  <si>
    <t>#28/23</t>
  </si>
  <si>
    <t>EXTINTOR DE 4.5 KG. COLOR ROJO</t>
  </si>
  <si>
    <t>MEZ2852106001</t>
  </si>
  <si>
    <t>#28/26</t>
  </si>
  <si>
    <t>LOTE DE 8 COLCHONETAS REFORZADAS DE 5 CM.  DE ESPESOR EN VINIL COLOR AZUL REY</t>
  </si>
  <si>
    <t>ESTANCIA</t>
  </si>
  <si>
    <t>MEZ2855117001</t>
  </si>
  <si>
    <t>#28/28</t>
  </si>
  <si>
    <t>BOTIQUIN DE PRIMEROS AUXILIOS, COLOR BLANCO</t>
  </si>
  <si>
    <t>MEZ2852101001</t>
  </si>
  <si>
    <t>#28/34</t>
  </si>
  <si>
    <t>TELEVISOR MARCA SAMSUNG COLOR GRIS</t>
  </si>
  <si>
    <t>MEZ2851103002</t>
  </si>
  <si>
    <t>#28/35</t>
  </si>
  <si>
    <t>ARCHIVERO METALICO 7 GAVETAS COLOR GRIS</t>
  </si>
  <si>
    <t>MEZ2851102003</t>
  </si>
  <si>
    <t>#28/74</t>
  </si>
  <si>
    <t>KARINA CRUZ ORTEGA</t>
  </si>
  <si>
    <t>ESCRITORIO DE MADERA 2 CAJONES COLOR NATURAL</t>
  </si>
  <si>
    <t>3ro.  A</t>
  </si>
  <si>
    <t>MEZ2851102002</t>
  </si>
  <si>
    <t>#28/84</t>
  </si>
  <si>
    <t>MA. SANTOS MEDIA ACUÑA</t>
  </si>
  <si>
    <t>ESCRITORIO DE MADERA 2 CAJONES</t>
  </si>
  <si>
    <t>3ro. B</t>
  </si>
  <si>
    <t>MEZ2851201001</t>
  </si>
  <si>
    <t>#28/94</t>
  </si>
  <si>
    <t>INES MARTINEZ HERNANDEZ</t>
  </si>
  <si>
    <t>PARRILLA DE 4 QUEMADORES COLOR NEGRO</t>
  </si>
  <si>
    <t>COCINA</t>
  </si>
  <si>
    <t>MEZ2851201002</t>
  </si>
  <si>
    <t>#28/95</t>
  </si>
  <si>
    <t>ESTUFA MARCA MABE DE 6 HORNILLAS, COLOR BEIGE</t>
  </si>
  <si>
    <t>MEZ2851222001</t>
  </si>
  <si>
    <t>#28/96</t>
  </si>
  <si>
    <t>TANQUE DE GAS DE 30 KG.</t>
  </si>
  <si>
    <t>MEZ2851202001</t>
  </si>
  <si>
    <t>#28/97</t>
  </si>
  <si>
    <t>REFRIGERADOR MARCA DAEWOO DE 11 PIES COLOR ARENA</t>
  </si>
  <si>
    <t>MEZ2851202002</t>
  </si>
  <si>
    <t>#28/98</t>
  </si>
  <si>
    <t>REFRIGERADOR DE 11 PIES, MARCA ACROS, COLOR BLANCO</t>
  </si>
  <si>
    <t>ACROS</t>
  </si>
  <si>
    <t>MEZ2851204001</t>
  </si>
  <si>
    <t>#28/99</t>
  </si>
  <si>
    <t>MEZ2851204002</t>
  </si>
  <si>
    <t>#28/100</t>
  </si>
  <si>
    <t>MESA DE TRABAJO DE MADERA COLOR CAFÉ OBSCURO</t>
  </si>
  <si>
    <t>MEZ2851204003</t>
  </si>
  <si>
    <t>#28/101</t>
  </si>
  <si>
    <t>MESA CHICA DE MADERA COLOR BLANCO</t>
  </si>
  <si>
    <t>MEZ2851205001</t>
  </si>
  <si>
    <t>#28/102</t>
  </si>
  <si>
    <t>LOTE DE 4 SILLAS VINIL COLOR NEGRO (MALAS CONDICIONES)</t>
  </si>
  <si>
    <t>MEZ2851205002</t>
  </si>
  <si>
    <t>#28/103</t>
  </si>
  <si>
    <t>LOTE DE 4 SILLAS DE MADERA COLOR CAFÉ</t>
  </si>
  <si>
    <t>MEZ2851205003</t>
  </si>
  <si>
    <t>#28/104</t>
  </si>
  <si>
    <t>SILLA DE MADERA COLOR VINO</t>
  </si>
  <si>
    <t>MEZ2851209001</t>
  </si>
  <si>
    <t>#28/105</t>
  </si>
  <si>
    <t>TARJA DOBLE TINA ACERO INOXIDABLE MARCA TEKA</t>
  </si>
  <si>
    <t>TEKA</t>
  </si>
  <si>
    <t>MEZ2851209002</t>
  </si>
  <si>
    <t>#28/106</t>
  </si>
  <si>
    <t>MEZ2851212001</t>
  </si>
  <si>
    <t>#28/107</t>
  </si>
  <si>
    <t>GABINETE UNIVERSAL 2 PUERTAS COLOR ARENA</t>
  </si>
  <si>
    <t>MEZ2851212002</t>
  </si>
  <si>
    <t>#28/108</t>
  </si>
  <si>
    <t>GABINETE UNIVERSAL 2 PUERTAS COLOR GRIS</t>
  </si>
  <si>
    <t>MEZ2851206001</t>
  </si>
  <si>
    <t>#28/109</t>
  </si>
  <si>
    <t>LICUADORA CROMADA MARCA OSTERIZER</t>
  </si>
  <si>
    <t>MEZ2851206002</t>
  </si>
  <si>
    <t>#28/110</t>
  </si>
  <si>
    <t>LICUADORA COLOR ROJO</t>
  </si>
  <si>
    <t>MEZ2851206003</t>
  </si>
  <si>
    <t>#28/111</t>
  </si>
  <si>
    <t>LICUADORA COLOR CREMA CON 2 VASOS</t>
  </si>
  <si>
    <t>OSTERIZER</t>
  </si>
  <si>
    <t>MEZ2851207001</t>
  </si>
  <si>
    <t>#28/112</t>
  </si>
  <si>
    <t>BATIDOR MANUAL MARCA OSTER</t>
  </si>
  <si>
    <t>OSTER</t>
  </si>
  <si>
    <t>MEZ2851208007</t>
  </si>
  <si>
    <t>#28/113</t>
  </si>
  <si>
    <t>2 OLLAS EXPRESS CAPACIDAD DE 8 LT.</t>
  </si>
  <si>
    <t>MEZ2951102001</t>
  </si>
  <si>
    <t>#29/3</t>
  </si>
  <si>
    <t>MAYRA ORTEGA LOPEZ</t>
  </si>
  <si>
    <t>ESCRITORIO ESCUADRA, ESTRUCTURA METALICA, CUBIERTA DE CRISTAL</t>
  </si>
  <si>
    <t>DIF MUNICIPAL PRIVADO</t>
  </si>
  <si>
    <t>MEZ2951101001</t>
  </si>
  <si>
    <t>#29/4</t>
  </si>
  <si>
    <t>SILLA EJECUTIVA SALSBRUY,  COLOR NEGRO</t>
  </si>
  <si>
    <t>SALBRUY</t>
  </si>
  <si>
    <t>MEZ2951101011</t>
  </si>
  <si>
    <t>#29/5</t>
  </si>
  <si>
    <t>SILLA DE VISITA BOSTON, TAPIZADA EN TELA COLOR NEGRO</t>
  </si>
  <si>
    <t>MEZ2951101012</t>
  </si>
  <si>
    <t>#29/6</t>
  </si>
  <si>
    <t>MEZ2951101013</t>
  </si>
  <si>
    <t>#29/7</t>
  </si>
  <si>
    <t>BOSTON</t>
  </si>
  <si>
    <t>MEZ2951105002</t>
  </si>
  <si>
    <t>#29/8</t>
  </si>
  <si>
    <t>EXTENSION TELEFONICA INALAMBRICA TS30, COLOR NEGRO</t>
  </si>
  <si>
    <t>DIF MUNICIPAL  PRIVADO</t>
  </si>
  <si>
    <t>TS30</t>
  </si>
  <si>
    <t>MEZ2951112001</t>
  </si>
  <si>
    <t>#29/9</t>
  </si>
  <si>
    <t>ESTANTE METALICO CON ENTREPAÑOS DE CRISTAL, COLOR GRIS</t>
  </si>
  <si>
    <t>MEZ2951112002</t>
  </si>
  <si>
    <t>#29/10</t>
  </si>
  <si>
    <t>MEZ2951114001</t>
  </si>
  <si>
    <t>#29/11</t>
  </si>
  <si>
    <t>VENTILADOR MARCA BAHAMAS, COLOR BLANCO</t>
  </si>
  <si>
    <t>MEZ2951102002</t>
  </si>
  <si>
    <t>#29/12</t>
  </si>
  <si>
    <t>ESCRITORIO ESTRUCTURA METALICA, CUBIERTA DE CRISTAL CON BASE PARA TECLADO</t>
  </si>
  <si>
    <t>MEZ2951101004</t>
  </si>
  <si>
    <t>#29/13</t>
  </si>
  <si>
    <t>MEZ2951102003</t>
  </si>
  <si>
    <t>#29/16</t>
  </si>
  <si>
    <t>MEZ2951105001</t>
  </si>
  <si>
    <t>#29/17</t>
  </si>
  <si>
    <t>TELEFONO FIJO PANASONIC, COLOR BLANCO</t>
  </si>
  <si>
    <t>MEZ2951101002</t>
  </si>
  <si>
    <t>#29/18</t>
  </si>
  <si>
    <t>SILLA  EJECUTIVA MEMPHIS, TAPIZADA EN PIEL NEGRO</t>
  </si>
  <si>
    <t>MEZ2951102005</t>
  </si>
  <si>
    <t>#29/25</t>
  </si>
  <si>
    <t>MARA DE LA LUZ SANCHEZ FARFAN</t>
  </si>
  <si>
    <t>MEZ2951101006</t>
  </si>
  <si>
    <t>#29/26</t>
  </si>
  <si>
    <t>MEZ2951103002</t>
  </si>
  <si>
    <t>#29/27</t>
  </si>
  <si>
    <t>ARCHIVERO DE 4 GAVETAS COLOR ALMEDRA</t>
  </si>
  <si>
    <t>MEZ2951102004</t>
  </si>
  <si>
    <t>#29/30</t>
  </si>
  <si>
    <t>MARYCARMEN HERRERA XICOTENCATL</t>
  </si>
  <si>
    <t>MEZ2951101005</t>
  </si>
  <si>
    <t>#29/31</t>
  </si>
  <si>
    <t>MEZ2951110001</t>
  </si>
  <si>
    <t>#29/32</t>
  </si>
  <si>
    <t>MAQUINA DE ESCRIBIR OLYMPIA INTERNATIONAL,COLOR BLANCO</t>
  </si>
  <si>
    <t>MEZ2951107001</t>
  </si>
  <si>
    <t>#29/33</t>
  </si>
  <si>
    <t>MESA DE TRABAJO METALICA, CON CANASTILLA</t>
  </si>
  <si>
    <t>MEZ2951102006</t>
  </si>
  <si>
    <t>#29/35</t>
  </si>
  <si>
    <t>EMMA PINEDA GODOS</t>
  </si>
  <si>
    <t>ESCRITORIO METALICO CUBIERTA DE FORMAICA, COLOR ARENA 5 CAJONES</t>
  </si>
  <si>
    <t>MEZ2951101003</t>
  </si>
  <si>
    <t>#29/36</t>
  </si>
  <si>
    <t>SILLA EJECUTIVA MEMPHIS TAPIZADA EN PIEL NEGRO</t>
  </si>
  <si>
    <t>MEZ2951101008</t>
  </si>
  <si>
    <t>#29/37</t>
  </si>
  <si>
    <t>MEZ2951101009</t>
  </si>
  <si>
    <t>#29/38</t>
  </si>
  <si>
    <t>MEZ2951101010</t>
  </si>
  <si>
    <t>#29/39</t>
  </si>
  <si>
    <t>MEZ2951101014</t>
  </si>
  <si>
    <t>#29/40</t>
  </si>
  <si>
    <t>MEZ2951111001</t>
  </si>
  <si>
    <t>#29/41</t>
  </si>
  <si>
    <t>DESPACHADOR DE AGUA ROYAL AQUA MAX, COLOR GRIS</t>
  </si>
  <si>
    <t>AQUA MAX</t>
  </si>
  <si>
    <t>MEZ2951103001</t>
  </si>
  <si>
    <t>#29/42</t>
  </si>
  <si>
    <t>ARCHIVERO METALICO 4 GAVETAS, COLOR ALMEDRA</t>
  </si>
  <si>
    <t>MEZ2951301001</t>
  </si>
  <si>
    <t>#29/43</t>
  </si>
  <si>
    <t>CUADRO PINTURA AL OLEO, PAISAJE HACIENDA</t>
  </si>
  <si>
    <t>MEZ2951102007</t>
  </si>
  <si>
    <t>#29/44</t>
  </si>
  <si>
    <t>ESCRIORIO METALICO 3 CAJONES, COLOR ARENA</t>
  </si>
  <si>
    <t>MEZ2951101007</t>
  </si>
  <si>
    <t>#29/45</t>
  </si>
  <si>
    <t>SILLA SECRETARIAL TAPIZADA EN TELA COLOR AZUL</t>
  </si>
  <si>
    <t>MEZ3051202001</t>
  </si>
  <si>
    <t>#30/1</t>
  </si>
  <si>
    <t>REFRIGERADOR DE 11 PIES CUBICOS MARCA ACROS, COLOR BLANCO.</t>
  </si>
  <si>
    <t>MEZ3051210001</t>
  </si>
  <si>
    <t>#30/2</t>
  </si>
  <si>
    <t>ELIZABETH DOMINGUEZ TORRES</t>
  </si>
  <si>
    <t>ALACENA DE MADEA EMPOTRABLE 4 PUERTAS, COLOR CAFÉ</t>
  </si>
  <si>
    <t>MEZ3051209001</t>
  </si>
  <si>
    <t>#30/3</t>
  </si>
  <si>
    <t>FREGADERO CON MUEBLE DE MADERA, 7 PUERTAS COLOR CAFÉ</t>
  </si>
  <si>
    <t>MEZ3051216001</t>
  </si>
  <si>
    <t>#30/4</t>
  </si>
  <si>
    <t>FILTRO PARA AGUA, COLOR BLANCO</t>
  </si>
  <si>
    <t>MEZ3051201001</t>
  </si>
  <si>
    <t>#30/5</t>
  </si>
  <si>
    <t>ESTUFON 3 HORILLAS , MODELO EC-3T, CON MUEBLE DE MADERA 4 PUERTAS</t>
  </si>
  <si>
    <t>EC-3T</t>
  </si>
  <si>
    <t>14/052007</t>
  </si>
  <si>
    <t>MEZ3051201003</t>
  </si>
  <si>
    <t>#30/6</t>
  </si>
  <si>
    <t>CAMPANA ESTRACTORA, COLOR GRIS</t>
  </si>
  <si>
    <t>MEZ3051201002</t>
  </si>
  <si>
    <t>#30/7</t>
  </si>
  <si>
    <t>PARRILLA DE 2 QUEMADORES Y CHAROLA , ESTRUCTURA DE METAL COLOR AZUL</t>
  </si>
  <si>
    <t>MEZ3051203001</t>
  </si>
  <si>
    <t>#30/8</t>
  </si>
  <si>
    <t>HORNO PARA PANADERIA THERMO-TEMP, 2 GAVETAS, COLOR GRIS</t>
  </si>
  <si>
    <t>THERMO-TEMP</t>
  </si>
  <si>
    <t>MEZ3051224001</t>
  </si>
  <si>
    <t>#30/9</t>
  </si>
  <si>
    <t>2 COMALES RECTANGULARES</t>
  </si>
  <si>
    <t>MEZ3055116001</t>
  </si>
  <si>
    <t>#30/10</t>
  </si>
  <si>
    <t>EXTINTOR COLOR ROJO</t>
  </si>
  <si>
    <t>MEZ3051205005</t>
  </si>
  <si>
    <t>#30/11</t>
  </si>
  <si>
    <t>2 SILLAS DE MADERA COLOR CAFÉ</t>
  </si>
  <si>
    <t>MEZ3051204001</t>
  </si>
  <si>
    <t>#30/12</t>
  </si>
  <si>
    <t>MESA DE TRABAJO DE MADERA COLOR CAFÉ</t>
  </si>
  <si>
    <t>MEZ3051205002</t>
  </si>
  <si>
    <t>#30/13</t>
  </si>
  <si>
    <t>LOTE DE 10 SILLAS TUBULAR NEGRO, TAPIZADO EN TELA COLOR SALMON/GRIS.</t>
  </si>
  <si>
    <t>MEZ3051221001</t>
  </si>
  <si>
    <t>#30/20</t>
  </si>
  <si>
    <t>2 TINAS REDONDAS DE LAMINA GALVALIZADA DEL #3 CON CAPACIDAD DE 58 LT.</t>
  </si>
  <si>
    <t>MEZ3051220001</t>
  </si>
  <si>
    <t>#30/21</t>
  </si>
  <si>
    <t>2 CILINDROS DE GAS DE 45 KG. CON REGULADOR</t>
  </si>
  <si>
    <t>MEZ3051210002</t>
  </si>
  <si>
    <t>#30/24</t>
  </si>
  <si>
    <t>ALACENA DE MADERA COLOR CAFÉ, 2 PUERTAS</t>
  </si>
  <si>
    <t>MEZ3051203002</t>
  </si>
  <si>
    <t>#30/25</t>
  </si>
  <si>
    <t>HORNO DE MICROONDAS MARGA LG, COLOR BLANCO. (FUERA DE SERVICIO)</t>
  </si>
  <si>
    <t>MEZ3051206002</t>
  </si>
  <si>
    <t>#30/26</t>
  </si>
  <si>
    <t>2 LICUADORAS UNA MARCA OSTERIZER Y LA OTRA MOULINEX. (FUERA DE SERVICIO)</t>
  </si>
  <si>
    <t>MEZ3051202002</t>
  </si>
  <si>
    <t>#30/27</t>
  </si>
  <si>
    <t>REFRIGERADOR DE 11 PIES CUBICOS MARCA GE, COLOR BLANCO (FUERA DE SERVICIO)</t>
  </si>
  <si>
    <t>BODEGA</t>
  </si>
  <si>
    <t>GE</t>
  </si>
  <si>
    <t>MEZ3051202003</t>
  </si>
  <si>
    <t>#30/28</t>
  </si>
  <si>
    <t>REFRIGERADOR DE 11 PIES CUBICOS MARGA GE, ATURBO PLUS CODING SYSTEM. (FUERA DE SERVICIO)</t>
  </si>
  <si>
    <t>ARTURBO SYSTEM</t>
  </si>
  <si>
    <t>#30/29</t>
  </si>
  <si>
    <t>ANAQUEL ESMALTADO CON TRES CHAROLAS DE 1.80 X .80 X.40 MTS.</t>
  </si>
  <si>
    <t>#30/30</t>
  </si>
  <si>
    <t>MEZ3051217002</t>
  </si>
  <si>
    <t>#30/33</t>
  </si>
  <si>
    <t>2 BOTES CONTENEDOR PARA AGUA, CON CAPACIDAD DE 120 LT. CON TAPA, COLOR AZUL</t>
  </si>
  <si>
    <t>MEZ3051217001</t>
  </si>
  <si>
    <t>#30/34</t>
  </si>
  <si>
    <t>2 BOTES CONTENEDOR PARA BASURA, CON CAPACIDAD DE 120 LT. CON TAPA, COLOR AZUL</t>
  </si>
  <si>
    <t>MEZ3051217003</t>
  </si>
  <si>
    <t>#30/35</t>
  </si>
  <si>
    <t>LOTE DE 5 TINAS Y 9 BOTES DE PLASTICO,DIFERENTES COLORES Y TAMAÑOS</t>
  </si>
  <si>
    <t>MEZ3051210003</t>
  </si>
  <si>
    <t>#30/36</t>
  </si>
  <si>
    <t>REPISA DE DE MADERA COLOR CAFÉ</t>
  </si>
  <si>
    <t>MEZ3052103001</t>
  </si>
  <si>
    <t>#30/37</t>
  </si>
  <si>
    <t>MA. DE LA LUZ SANCHEZ FARFAN</t>
  </si>
  <si>
    <t>GRABADORA CD-R-RW, CFD-G35, MARCA SONY COLOR PLATA</t>
  </si>
  <si>
    <t>CD-R-RW</t>
  </si>
  <si>
    <t>CFD-G35</t>
  </si>
  <si>
    <t>MEZ3052104001</t>
  </si>
  <si>
    <t>#30/38</t>
  </si>
  <si>
    <t>VIDEOCASETERA MARCA SAMSUNG VHS COLOR PLATA CON 2 CONTROLES</t>
  </si>
  <si>
    <t>MEZ3051207001</t>
  </si>
  <si>
    <t>#30/40</t>
  </si>
  <si>
    <t>UNA BATIDORA DE 6 VELOCIDADES CON TAZON DE PLASTICO DE 2 LT. DE CAPACIDAD</t>
  </si>
  <si>
    <t>MEZ30512250001</t>
  </si>
  <si>
    <t>#30/41</t>
  </si>
  <si>
    <t>EXPRIMIDOR DE ACERO INOXIDABLE</t>
  </si>
  <si>
    <t>MEZ3051215001</t>
  </si>
  <si>
    <t>#30/42</t>
  </si>
  <si>
    <t>2 OLLAS EXPRESS UNA DE 8 LT Y OTRA DE 6 LT. MARCA ECKO ,(UNA FUERA DE SERVICIO)</t>
  </si>
  <si>
    <t>ECKO</t>
  </si>
  <si>
    <t>MEZ3052101001</t>
  </si>
  <si>
    <t>#30/44</t>
  </si>
  <si>
    <t>TELEVISOR MARCA PHILLIPS, COLOR GRIS CONBASE DE ESTRUCTURA.</t>
  </si>
  <si>
    <t>MEZ3051205001</t>
  </si>
  <si>
    <t>#30/45</t>
  </si>
  <si>
    <t>LOTE DE 4 BANCAS DE MADERA DE 2.5 MTS. DE LARGO COLOR CAFÉ</t>
  </si>
  <si>
    <t>RECIBIDOR</t>
  </si>
  <si>
    <t>MEZ3051204002</t>
  </si>
  <si>
    <t>#30/46</t>
  </si>
  <si>
    <t>LOTE DE 11 MESAS INFANTILES EXTRUCTURA TUBULAR CON CUBIERTA DE POLIPROPILENO, COLOR NARANJA</t>
  </si>
  <si>
    <t>MEZ3051204003</t>
  </si>
  <si>
    <t>#30/47</t>
  </si>
  <si>
    <t>LOTE DE 9 MESAS INFANTILES ESTRUCTURA TUBULAR CON CUBIERTA DE MELAMINA COLOR CAFÉ</t>
  </si>
  <si>
    <t>MEZ3051205003</t>
  </si>
  <si>
    <t>#30/48</t>
  </si>
  <si>
    <t>LOTE DE 810 SILLAS INFANTILES TUBULAR NEGRO,PLASTICO COLOR NARANJA</t>
  </si>
  <si>
    <t>MEZ3051204006</t>
  </si>
  <si>
    <t>#30/49</t>
  </si>
  <si>
    <t>MESA DE MADERA PARA TRABAJOS DE PANADERIA</t>
  </si>
  <si>
    <t>MEZ3051102002</t>
  </si>
  <si>
    <t>#30/50</t>
  </si>
  <si>
    <t>DELIA ROSA MARIA RODRIGUEZ MARTINEZ</t>
  </si>
  <si>
    <t>ESCRITORIO DE MADERA 2 CAJONES COLOR VINO</t>
  </si>
  <si>
    <t>MEZ3051101001</t>
  </si>
  <si>
    <t>#30/51</t>
  </si>
  <si>
    <t>SILLA SECRETARIA TAPIZADA EN TELA COLOR NEGRO</t>
  </si>
  <si>
    <t>MEZ3051102001</t>
  </si>
  <si>
    <t>#30/53</t>
  </si>
  <si>
    <t>ESCRITORIO METALICO 2 CAJONES COLOR ARENA, CUBIERTA DE FORMAICA COLOR CAOBA</t>
  </si>
  <si>
    <t>MEZ3051205004</t>
  </si>
  <si>
    <t>#30/54</t>
  </si>
  <si>
    <t>LOTE DE 9 SILLAS PARA MAESTRO ESTRUCUTRA TUBULAR REDONDO CALIBRE 18 , PLASTICO COLOR NARANJA</t>
  </si>
  <si>
    <t>MEZ3051204005</t>
  </si>
  <si>
    <t>#30/55</t>
  </si>
  <si>
    <t>MESA PARA COMEDOR RECTANGULAR DE 1.40 X.80 MTS. CUBIERTA DE FORMAICA COLOR CAFÉ</t>
  </si>
  <si>
    <t>MEZ3051204004</t>
  </si>
  <si>
    <t>#30/56</t>
  </si>
  <si>
    <t>MEZ3051214004</t>
  </si>
  <si>
    <t>#30/58</t>
  </si>
  <si>
    <t>BUDINERA DE ALUMINIO TRIPLE FUERTE #44, ASAS Y OREJAS REFORZADAS, CON TAPA</t>
  </si>
  <si>
    <t>MEZ3051214002</t>
  </si>
  <si>
    <t>#30/59</t>
  </si>
  <si>
    <t>BUDINERA DE ALUMINIO TRIPLE FUERTE DE 30 CM. DE DIAMETRO CON CAPACIDAD DE 11.5 LT. SIN TAPA</t>
  </si>
  <si>
    <t>MEZ3051214006</t>
  </si>
  <si>
    <t>#30/60</t>
  </si>
  <si>
    <t>2 BUDINERAS DE ALUMINIO TRIPE FUERTE #50, CON CAPACIDAD DE 55 LT. CON TAPA</t>
  </si>
  <si>
    <t>MEZ3051214001</t>
  </si>
  <si>
    <t>#30/61</t>
  </si>
  <si>
    <t>BUDINERA DE ALUMINIO TRIPE FUERTE DE 12.5 LT. DE CAPACIDAD, 30 CM. DE DIAMETRO, SIN TAPA</t>
  </si>
  <si>
    <t>MEZ3051214003</t>
  </si>
  <si>
    <t>#30/62</t>
  </si>
  <si>
    <t>2 BUDINERAS DE ALUMINIO TRIPE FUERTE DEL #5O CON CAPACIDAD DE 50 LT. CON TAPA</t>
  </si>
  <si>
    <t>MEZ3051214008</t>
  </si>
  <si>
    <t>#30/63</t>
  </si>
  <si>
    <t>BUDINERA DE ALUMINIO TRIPLE FUERTE CON CAPACIDAD DE 40 LT. SIN TAPA</t>
  </si>
  <si>
    <t>MEZ3051214007</t>
  </si>
  <si>
    <t>#30/64</t>
  </si>
  <si>
    <t>BUDINEA DE ALUMINIO TRIPLE FUERTE DEL #44 SIN TAPA</t>
  </si>
  <si>
    <t>MEZ3051215003</t>
  </si>
  <si>
    <t>#30/65</t>
  </si>
  <si>
    <t>OLLA RECTA DE ALUMINIO TRIPLE FUERTE CON CAPACIDAD DE 30 LT. CON ASAS REFORZADAS CON PARRILLA Y TAPA</t>
  </si>
  <si>
    <t>MEZ3051215002</t>
  </si>
  <si>
    <t>#30/66</t>
  </si>
  <si>
    <t>OLLA RECTA DE ALUMINIO TRIPLE FUERTE CON CAPACIDAD DE 6.5 LT. SIN TAPA</t>
  </si>
  <si>
    <t>MEZ3051215004</t>
  </si>
  <si>
    <t>#30/67</t>
  </si>
  <si>
    <t>OLLA RECTA DE ALUMINIO TRIPLE FUERTE #32, DE 28 LT. DE CAPACIDAD CON TAPA, ASAS REFORZADAS</t>
  </si>
  <si>
    <t>MEZ3051215005</t>
  </si>
  <si>
    <t>#30/68</t>
  </si>
  <si>
    <t>OLLA RECTA DE ALUMINIO TRIPLE FUERTE CON CAPACIDAD DE 60 LT.</t>
  </si>
  <si>
    <t>MEZ3051215006</t>
  </si>
  <si>
    <t>#30/69</t>
  </si>
  <si>
    <t>VAPORERA DE ALUMINIO DE 32 LT.</t>
  </si>
  <si>
    <t>MEZ3051215007</t>
  </si>
  <si>
    <t>#30/70</t>
  </si>
  <si>
    <t>OLLA RECTA DE ALUMINIO CON CAPACIDAD DE  32 LT. CON TAPA</t>
  </si>
  <si>
    <t>MEZ3051219001</t>
  </si>
  <si>
    <t>#30/71</t>
  </si>
  <si>
    <t>SANTEN GRANDE PARA FREIR</t>
  </si>
  <si>
    <t>MEZ3051219002</t>
  </si>
  <si>
    <t>#30/72</t>
  </si>
  <si>
    <t>2 SARTENES DE #40  DE 40 CM.DE DIAMETRO (YA NO TIENEN MANGO)</t>
  </si>
  <si>
    <t>MEZ3055117001</t>
  </si>
  <si>
    <t>#30/73</t>
  </si>
  <si>
    <t>BOTIQUIN DE PRIMERO AUXILIOS COLOR BLANCO</t>
  </si>
  <si>
    <t>MEZ3051102003</t>
  </si>
  <si>
    <t>#30/75</t>
  </si>
  <si>
    <t>KARINA VAZQUEZ CORONEL</t>
  </si>
  <si>
    <t xml:space="preserve">ESCRITORIO ESTRUCTURA METALICA, CUBIERTA DE CRISTAL </t>
  </si>
  <si>
    <t>MEZ3151202001</t>
  </si>
  <si>
    <t>#31/1</t>
  </si>
  <si>
    <t>MARIA RUFINA DOMINGUEZ CARMONA</t>
  </si>
  <si>
    <t>ESPACIOS STA. BARBARA</t>
  </si>
  <si>
    <t>REFRIGERADOR 11 PIES CUBICOS MARCA WHIRLPOOL, COLOR BLANCO</t>
  </si>
  <si>
    <t>WHIRPOOL</t>
  </si>
  <si>
    <t>MEZ3151210001</t>
  </si>
  <si>
    <t>#31/2</t>
  </si>
  <si>
    <t>GABINETE UNIVERSAL 2 PUERTAS 4 ENTREPAÑOS DE 87X187X39 CM. COLOR GRIS OXFORT</t>
  </si>
  <si>
    <t>MEZ3151210003</t>
  </si>
  <si>
    <t>#31/3</t>
  </si>
  <si>
    <t>ANAQUEL DE 5 ENTREPAÑOS COLOR BLANCO</t>
  </si>
  <si>
    <t>MEZ3151210002</t>
  </si>
  <si>
    <t>#31/4</t>
  </si>
  <si>
    <t>MEZ3151214002</t>
  </si>
  <si>
    <t>#31/5</t>
  </si>
  <si>
    <t>2 BUDINERAS DE ALUMINIO TRIPLE FUERTE 10 LT. CON TAPA</t>
  </si>
  <si>
    <t>MEZ3151214003</t>
  </si>
  <si>
    <t>#31/6</t>
  </si>
  <si>
    <t>2 BUDINERAS DE ALUMINIO TRIPLE FUERTE 13 LT. CON TAPA</t>
  </si>
  <si>
    <t>MEZ3151214001</t>
  </si>
  <si>
    <t>#31/7</t>
  </si>
  <si>
    <t>BUDINERA TRIPLE FUERTE DE 25 LT. CON TAPA</t>
  </si>
  <si>
    <t>MEZ3151215001</t>
  </si>
  <si>
    <t>#31/8</t>
  </si>
  <si>
    <t>OLLA RECTA ALUMINIO TRIPLE FUERTE #32, DE 28 LT. Y ASAS REFORZADAS SIN TAPA</t>
  </si>
  <si>
    <t>MEZ3151215003</t>
  </si>
  <si>
    <t>#31/9</t>
  </si>
  <si>
    <t>2 OLLAS EXPRESS 8 LT.</t>
  </si>
  <si>
    <t>MEZ3151214004</t>
  </si>
  <si>
    <t>#31/10</t>
  </si>
  <si>
    <t>BUDINERA DE ALUMINIO TRIPLE FUERTE DE 50 LT. CON TAPA Y ASAS REFORZADAS</t>
  </si>
  <si>
    <t>MEZ3151219002</t>
  </si>
  <si>
    <t>#31/11</t>
  </si>
  <si>
    <t>PAELLERA</t>
  </si>
  <si>
    <t>MEZ3151215002</t>
  </si>
  <si>
    <t>#31/12</t>
  </si>
  <si>
    <t>VAPORERA TRIPLE FUERTE CAPACIDAD DE 30 LT. CON TAPA</t>
  </si>
  <si>
    <t>MEZ3151219001</t>
  </si>
  <si>
    <t>#31/13</t>
  </si>
  <si>
    <t>SARTEN ACERO INOXIDABLE DE 30 CM. DE DIAMETRO</t>
  </si>
  <si>
    <t>MEZ3151206001</t>
  </si>
  <si>
    <t>#31/14</t>
  </si>
  <si>
    <t>LICUADORA INDUSTRIAL DE ACERO ONOXIDABLE DE 127 VOLTS., 3 LT.</t>
  </si>
  <si>
    <t>MEZ3151206002</t>
  </si>
  <si>
    <t>#31/15</t>
  </si>
  <si>
    <t>LICUADORA CON VASO DE PLASTICO DE DOS VELOCIDADES, MARCA OSTERIZER</t>
  </si>
  <si>
    <t>MEZ3151201001</t>
  </si>
  <si>
    <t>#31/16</t>
  </si>
  <si>
    <t>ESTUFON DE 3 QUEMADORES</t>
  </si>
  <si>
    <t>MEZ3151201002</t>
  </si>
  <si>
    <t>#31/17</t>
  </si>
  <si>
    <t>ESTUFA DE 6 QUEMADORES CON HORNO Y COMAL, MARCA ACROSS COLOR BLANCO</t>
  </si>
  <si>
    <t>ACROSS</t>
  </si>
  <si>
    <t>MEZ3151217001</t>
  </si>
  <si>
    <t>#31/18</t>
  </si>
  <si>
    <t>BOTE DE PLASTICO CON  CAPACIDAD DE 120 LT. AGARRADERAS REFORZADASM COLOR NEGRO</t>
  </si>
  <si>
    <t>MEZ3151217002</t>
  </si>
  <si>
    <t>#31/19</t>
  </si>
  <si>
    <t>BOTE PARA BASURA COLOR AZUL</t>
  </si>
  <si>
    <t>MEZ3151209001</t>
  </si>
  <si>
    <t>#31/20</t>
  </si>
  <si>
    <t>TARJA DE ACERO INOXIDABLE CALIBRE 20, CON DOBLE TINA, SIN ESCURRIDOR</t>
  </si>
  <si>
    <t>MEZ3151208001</t>
  </si>
  <si>
    <t>#31/21</t>
  </si>
  <si>
    <t>SERVICIO DE COCINA: TABLA PARA PICAR, 2 CUCHILLOS, 2 PELAPAPAS, 2 COLADORES, 2 PINZAS PARA PAN, 1 RALLADOR, 2 VOLTEADORES,2 CUCHARONES, 5 CUCHARAS, 2 CUCHARONES DE PLASTICO, APACHURRADOR.</t>
  </si>
  <si>
    <t>MEZ3151218002</t>
  </si>
  <si>
    <t>#31/22</t>
  </si>
  <si>
    <t>SERVICIO DE MESA: 120 CUCHARAS SOPERAS, 118 TENEDORES, 120 CUCHILLOS</t>
  </si>
  <si>
    <t>MEZ3151207001</t>
  </si>
  <si>
    <t>#31/23</t>
  </si>
  <si>
    <t>BATIDORA ELECTRICA 6 VELOCIDADES CON TAZON DE PLASTICO CAPACIDAD 2 LT.</t>
  </si>
  <si>
    <t>MEZ3151218001</t>
  </si>
  <si>
    <t>#31/24</t>
  </si>
  <si>
    <t>SERVICIO DE MESA: 116 PLATOS DE 3 DIVISIONES MELAMINACOLOR BEIGE Y 12 EN COLOR BLANCO, 112 PLATOS SOPEROS DE MELAMINA, 116 VASOS DE MELAMINA</t>
  </si>
  <si>
    <t>MEZ3151218003</t>
  </si>
  <si>
    <t>#31/25</t>
  </si>
  <si>
    <t>4 JARRAS DE PLASTICO DE 3 LT. SIN TAPA</t>
  </si>
  <si>
    <t>MEZ3151216001</t>
  </si>
  <si>
    <t>#31/26</t>
  </si>
  <si>
    <t>FILTRO PARA AGUA,COLOR BLANCO</t>
  </si>
  <si>
    <t>MEZ3151218004</t>
  </si>
  <si>
    <t>#31/27</t>
  </si>
  <si>
    <t>SERVICIO DE MESA: 147 FLANERAS DE MELAMINA,71 VASOS DE PLASTICO COLOR AZUL</t>
  </si>
  <si>
    <t>MEZ3151208002</t>
  </si>
  <si>
    <t>#31/28</t>
  </si>
  <si>
    <t>SERVICIO DE COCINA: 2 ESCURRIDORES DE PLASTICO, 3 TINAS DE PLASTICO</t>
  </si>
  <si>
    <t>MEZ3151208003</t>
  </si>
  <si>
    <t>#31/29</t>
  </si>
  <si>
    <t>COMAL DE ACERO INOXIDABLE RECTANGULAR DE 58 X 34 CM. CON ASA</t>
  </si>
  <si>
    <t>MEZ3151205001</t>
  </si>
  <si>
    <t>#31/30</t>
  </si>
  <si>
    <t>LOTE DE 42 SILLAS PARA MAESTRO TUBULAR NEGRO, PLASTICO COLOR NARANJA</t>
  </si>
  <si>
    <t>MEZ3151205002</t>
  </si>
  <si>
    <t>#31/31</t>
  </si>
  <si>
    <t>LOTE DE 16 SILLAS INFANTILES TUBULAR NEGRO, CUBIERTA DE POLIPROPILENO COLOR NARANJA</t>
  </si>
  <si>
    <t>MEZ3151204001</t>
  </si>
  <si>
    <t>#31/32</t>
  </si>
  <si>
    <t>MESA PARA  COMEDOR DE 150 X75 X80 CM. TUBULAR NEGRO CUBIERTA DE FORMAICA COLOR CAFÉ</t>
  </si>
  <si>
    <t>MEZ3151204002</t>
  </si>
  <si>
    <t>#31/33</t>
  </si>
  <si>
    <t>MEZ3151204003</t>
  </si>
  <si>
    <t>#31/34</t>
  </si>
  <si>
    <t>MEZ3151204004</t>
  </si>
  <si>
    <t>#31/35</t>
  </si>
  <si>
    <t>MEZ3151204005</t>
  </si>
  <si>
    <t>#31/36</t>
  </si>
  <si>
    <t>MEZ3151204006</t>
  </si>
  <si>
    <t>#31/37</t>
  </si>
  <si>
    <t>MEZ3151204007</t>
  </si>
  <si>
    <t>#31/38</t>
  </si>
  <si>
    <t>MEZ3151204008</t>
  </si>
  <si>
    <t>#31/39</t>
  </si>
  <si>
    <t>MESA PREESCOLAR CUBIERTA DE POLIPROPILENO COLOR NARANJA</t>
  </si>
  <si>
    <t>MEZ3151204009</t>
  </si>
  <si>
    <t>#31/40</t>
  </si>
  <si>
    <t>MEZ3151204010</t>
  </si>
  <si>
    <t>#31/41</t>
  </si>
  <si>
    <t>MEZ3151204011</t>
  </si>
  <si>
    <t>#31/42</t>
  </si>
  <si>
    <t>MEZ3151209002</t>
  </si>
  <si>
    <t>#31/43</t>
  </si>
  <si>
    <t>2 LAVABOS TAMAÑO ESTANDAR, COLOR BLANCO</t>
  </si>
  <si>
    <t>MEZ3155116001</t>
  </si>
  <si>
    <t>#31/44</t>
  </si>
  <si>
    <t>EXTINTOR CON CAPACIDAD DE 4.5 KG. COLOR ROJO</t>
  </si>
  <si>
    <t>MEZ3155117001</t>
  </si>
  <si>
    <t>#31/45</t>
  </si>
  <si>
    <t>MEZ3251201001</t>
  </si>
  <si>
    <t>#32/1</t>
  </si>
  <si>
    <t>EDITH INES PEREZ ALVAREZ</t>
  </si>
  <si>
    <t>ESPACIOS JOSE MA. MORELOS</t>
  </si>
  <si>
    <t>MEZ3251201002</t>
  </si>
  <si>
    <t>#32/2</t>
  </si>
  <si>
    <t>MEZ3251202001</t>
  </si>
  <si>
    <t>#32/3</t>
  </si>
  <si>
    <t>REFRIGERADOR 11 PIES CUBICOS MARCA FRIGIDAIRE, COLOR BLANCO</t>
  </si>
  <si>
    <t>MEZ3251204001</t>
  </si>
  <si>
    <t>#32/4</t>
  </si>
  <si>
    <t>MESA PARA COMEDOR DE 150X75X80CM. TUBULAR NEGRO, CUBIERTA DE MELAMINA COLOR  CAFÉ</t>
  </si>
  <si>
    <t>MEZ3251204002</t>
  </si>
  <si>
    <t>#32/5</t>
  </si>
  <si>
    <t>MEZ3251204003</t>
  </si>
  <si>
    <t>#32/6</t>
  </si>
  <si>
    <t>MEZ3251204004</t>
  </si>
  <si>
    <t>#32/7</t>
  </si>
  <si>
    <t>MEZ3251204005</t>
  </si>
  <si>
    <t>#32/8</t>
  </si>
  <si>
    <t>MEZ3251204006</t>
  </si>
  <si>
    <t>#32/9</t>
  </si>
  <si>
    <t>MEZ3251204007</t>
  </si>
  <si>
    <t>#32/10</t>
  </si>
  <si>
    <t>MEZ3251204008</t>
  </si>
  <si>
    <t>#32/11</t>
  </si>
  <si>
    <t>MEZ3251204009</t>
  </si>
  <si>
    <t>#32/12</t>
  </si>
  <si>
    <t>MEZ3251204010</t>
  </si>
  <si>
    <t>#32/13</t>
  </si>
  <si>
    <t>MEZ3251204011</t>
  </si>
  <si>
    <t>#32/14</t>
  </si>
  <si>
    <t>C OMEDOR</t>
  </si>
  <si>
    <t>MEZ3251204012</t>
  </si>
  <si>
    <t>#32/15</t>
  </si>
  <si>
    <t>LOTE DE 15 MESAS INFANTILES TUBULAR EN COLOR BLANCO CUBIERTA DE MADERA</t>
  </si>
  <si>
    <t xml:space="preserve"> COMEDOR</t>
  </si>
  <si>
    <t>MEZ3251205001</t>
  </si>
  <si>
    <t>#32/16</t>
  </si>
  <si>
    <t>LOTE DE 43 SILLAS PARA MAESTRO TUBULAR NEGRO PLASTICO COLOR NARANJA</t>
  </si>
  <si>
    <t>MEZ3251205002</t>
  </si>
  <si>
    <t>#32/17</t>
  </si>
  <si>
    <t>LOTE DE 16 SILLAS INFANTILES TUBULAR NEGRO, PLASTICO COLOR NARANJA</t>
  </si>
  <si>
    <t>MEZ3251205003</t>
  </si>
  <si>
    <t>#32/18</t>
  </si>
  <si>
    <t>BANCA DE  MADERA COLOR CAFÉ</t>
  </si>
  <si>
    <t>MEZ3251205004</t>
  </si>
  <si>
    <t>#32/19</t>
  </si>
  <si>
    <t>LOTE DE 6 SILLAS INFANTILES DE MADERA EN COLOR BLANCO</t>
  </si>
  <si>
    <t>MEZ3251206001</t>
  </si>
  <si>
    <t>#32/20</t>
  </si>
  <si>
    <t>2 LICUADORAS CON BASE CROMADA VASO DE CRISTAL Y VASO DE PLASTICO Y 1.250 LT. DE CAPACIDAD</t>
  </si>
  <si>
    <t>MEZ3251207001</t>
  </si>
  <si>
    <t>#32/21</t>
  </si>
  <si>
    <t>MEZ3251208001</t>
  </si>
  <si>
    <t>#32/22</t>
  </si>
  <si>
    <t>SERVICIO DE COCINA: TABLA PARA PICAR, 2 CUCHILLOS, 3 COLADORES, PINZAS PARA PAN, 2 VOLTEADORES, 2 CUCHARONES, 4 CUCHARAS.</t>
  </si>
  <si>
    <t>MEZ3251208002</t>
  </si>
  <si>
    <t>#32/23</t>
  </si>
  <si>
    <t>SERVICIO DE COCINA: TINA GRANDE PLASTICO, 3 COLADORES, 2 BOTES PARA BASURA.</t>
  </si>
  <si>
    <t>MEZ3251209001</t>
  </si>
  <si>
    <t>#32/24</t>
  </si>
  <si>
    <t>TARJA DE ACERO INOXIDABLE CALIBRE 20 DE DOBLE TINA</t>
  </si>
  <si>
    <t>MEZ3251209002</t>
  </si>
  <si>
    <t>#32/25</t>
  </si>
  <si>
    <t>2 LAVABOS SENCILLOS ESTANDAR EN COLOR BLANCO</t>
  </si>
  <si>
    <t>MEZ3251210001</t>
  </si>
  <si>
    <t>#32/26</t>
  </si>
  <si>
    <t>MEZ3251210002</t>
  </si>
  <si>
    <t>#32/27</t>
  </si>
  <si>
    <t>#32/28</t>
  </si>
  <si>
    <t>ANAQUEL METALICO 5 ENTREPAÑOS COLOR BLANCO</t>
  </si>
  <si>
    <t>MEZ3251210003</t>
  </si>
  <si>
    <t>#32/29</t>
  </si>
  <si>
    <t>MEZ3251214001</t>
  </si>
  <si>
    <t>#32/30</t>
  </si>
  <si>
    <t>BUDINERA TRIPLE FUERTE DE 50 LT. SIN TAPA</t>
  </si>
  <si>
    <t>MEZ3251214002</t>
  </si>
  <si>
    <t>#32/31</t>
  </si>
  <si>
    <t>BUDINERA DE ALUMINIO TRIPE FUERTE DE 10 LT. CON TAPA</t>
  </si>
  <si>
    <t>MEZ3251214003</t>
  </si>
  <si>
    <t>#32/32</t>
  </si>
  <si>
    <t xml:space="preserve">2 BUDINERAS DE ALUMINIO TRIPLE FUERTE DE 13 LT. </t>
  </si>
  <si>
    <t>MEZ3251214004</t>
  </si>
  <si>
    <t>#32/33</t>
  </si>
  <si>
    <t>BUDINERA DE ALUMINIO TRIPLE FUERTE SIN TAPA, DE 40 LT. DE CAPACIDD</t>
  </si>
  <si>
    <t>MEZ3251214005</t>
  </si>
  <si>
    <t>#32/34</t>
  </si>
  <si>
    <t>PAELLERA DE ACERO INOXDIDABLE DE 40 CM. DE DIAMETRO</t>
  </si>
  <si>
    <t>#32/35</t>
  </si>
  <si>
    <t>OLLA RECTA ALUMINIO TRIPLE FUERTE 28 LT.</t>
  </si>
  <si>
    <t>MEZ3251215002</t>
  </si>
  <si>
    <t>#32/36</t>
  </si>
  <si>
    <t>2 OLLAS EXPRESS DE 8 LT.</t>
  </si>
  <si>
    <t>MEZ3251215003</t>
  </si>
  <si>
    <t>#32/37</t>
  </si>
  <si>
    <t>MEZ3251218003</t>
  </si>
  <si>
    <t>#32/40</t>
  </si>
  <si>
    <t>SERVICIO DE MESA :3 JARRAS DE PLASTICO DE 4 LT.</t>
  </si>
  <si>
    <t>MEZ3251220001</t>
  </si>
  <si>
    <t>#32/41</t>
  </si>
  <si>
    <t>EXPRIMIDOR DE JUGOS METALICO DEL #2</t>
  </si>
  <si>
    <t>MEZ3251217001</t>
  </si>
  <si>
    <t>#32/42</t>
  </si>
  <si>
    <t>2 BOTES DE PLASTICO CON ASAS REFORZADAS, CON CAPACIDAD DE 120 LT. COLOR AZUL</t>
  </si>
  <si>
    <t>MEZ3255116001</t>
  </si>
  <si>
    <t>#32/43</t>
  </si>
  <si>
    <t>MEZ3255117001</t>
  </si>
  <si>
    <t>#32/44</t>
  </si>
  <si>
    <t>MEZ3351210001</t>
  </si>
  <si>
    <t>#33/1</t>
  </si>
  <si>
    <t>SANDRA GARCIA GUTIERREZ</t>
  </si>
  <si>
    <t>ESPACIOS STA.CLARA</t>
  </si>
  <si>
    <t>MEZ3351210002</t>
  </si>
  <si>
    <t>#33/2</t>
  </si>
  <si>
    <t>ESPACIOS STA. CLARA</t>
  </si>
  <si>
    <t>MEZ3351210003</t>
  </si>
  <si>
    <t>#33/3</t>
  </si>
  <si>
    <t>ANAQUEL METALICO TIPO ESQUELETO DE 802X40X180 CM. COLOR BLANCO</t>
  </si>
  <si>
    <t>MEZ3351210004</t>
  </si>
  <si>
    <t>#33/4</t>
  </si>
  <si>
    <t>MEZ3351214001</t>
  </si>
  <si>
    <t>#33/5</t>
  </si>
  <si>
    <t>2 BUDINERAS TRIPLE FUERTE DE 10 LT. CON TAPA</t>
  </si>
  <si>
    <t>MEZ3351214002</t>
  </si>
  <si>
    <t>#33/6</t>
  </si>
  <si>
    <t>2 BUDINERAS TRIPLE FUERTE DE 13 LT. CON TAPA</t>
  </si>
  <si>
    <t>MEZ3351214003</t>
  </si>
  <si>
    <t>#33/7</t>
  </si>
  <si>
    <t>2 BUDINERAS DE ALUMINIO TRIPLE FUERTE 25 LT. CON TAPA</t>
  </si>
  <si>
    <t>MEZ3351214004</t>
  </si>
  <si>
    <t>#33/8</t>
  </si>
  <si>
    <t>2 BUDINERAS DE ALUMINIO TRIPLE FUERTE 50 LT. CON TAPA</t>
  </si>
  <si>
    <t>MEZ3351215001</t>
  </si>
  <si>
    <t>#33/9</t>
  </si>
  <si>
    <t>2 OLLAS RECTAS ALUMINIO TRIPLE FUERTE DE 28 LT. CON TAPA</t>
  </si>
  <si>
    <t>MEZ3351215002</t>
  </si>
  <si>
    <t>#33/10</t>
  </si>
  <si>
    <t>2 VAPORERAS TRIPLE FUERTE #34, CON TAPA</t>
  </si>
  <si>
    <t>MEZ3351206001</t>
  </si>
  <si>
    <t>#33/11</t>
  </si>
  <si>
    <t>MEZ3351206002</t>
  </si>
  <si>
    <t>#33/12</t>
  </si>
  <si>
    <t>LICUADORA BASE CROMADA Y VASO DE CRFISTAL DE 1250 ML. DE  CAPACIDAD</t>
  </si>
  <si>
    <t>MEZ3351207001</t>
  </si>
  <si>
    <t>#33/13</t>
  </si>
  <si>
    <t>#33/14</t>
  </si>
  <si>
    <t>2 OLLAS EXPRES DE 8 LT.</t>
  </si>
  <si>
    <t>MEZ3351218001</t>
  </si>
  <si>
    <t>#33/15</t>
  </si>
  <si>
    <t>LOTE DE 113 VASOS, 119 PLATOS CON DIVISION, 84 PLATOS SOPEROS PARA SERVICIO DE MESA</t>
  </si>
  <si>
    <t>MEZ3351218002</t>
  </si>
  <si>
    <t>#33/16</t>
  </si>
  <si>
    <t>LOTE DE 107 CUCHARAS, 56 TENEDORES, 62 CUCHILLOS PARA SERVICIO DE MESA</t>
  </si>
  <si>
    <t>MEZ3351208001</t>
  </si>
  <si>
    <t>#33/17</t>
  </si>
  <si>
    <t>LOTE DE ENSERES PARA SERVICIO DE COCINA: 4 COLADORES, 2 PINZAS PARA PAN, 2 VOLTEADORES, 2 TABLAS PARA PICAR, 1 RALLADOR, 3 CHUCHARAS, 4 CUCHILLOS, 2 PELAPAPAS, 2 CUCHARONES.</t>
  </si>
  <si>
    <t>MEZ3351218003</t>
  </si>
  <si>
    <t>#33/18</t>
  </si>
  <si>
    <t>LOTE DE 4 JARRAS DE PLASTICO CON CAPACIDAD DE  4 LT.</t>
  </si>
  <si>
    <t>MEZ3351202001</t>
  </si>
  <si>
    <t>#33/19</t>
  </si>
  <si>
    <t>REFRIGERADOR DE 11 PIE S CUBICOS MARCA MABE, COLOR BLANCO</t>
  </si>
  <si>
    <t>MEZ3351201002</t>
  </si>
  <si>
    <t>#33/20</t>
  </si>
  <si>
    <t>ESTUFA 6 QUEMADORES CON HORNO INCLUIDO MARCA ACROS, COLOR BLANCO</t>
  </si>
  <si>
    <t>MEZ3351201001</t>
  </si>
  <si>
    <t>#33/21</t>
  </si>
  <si>
    <t>MEZ3351209001</t>
  </si>
  <si>
    <t>#33/22</t>
  </si>
  <si>
    <t>TARJA DE ACERO INOXIDABLE CALIBRE 22, MRCA TEKA DOBLE TINA</t>
  </si>
  <si>
    <t>MEZ3351209002</t>
  </si>
  <si>
    <t>#33/23</t>
  </si>
  <si>
    <t>MEZ3351217001</t>
  </si>
  <si>
    <t>#33/24</t>
  </si>
  <si>
    <t>2 BOTES DE PLASTICO REFORZADO CON CAPACIDAD DE 120 LT. COLOR AZUL</t>
  </si>
  <si>
    <t>MEZ335517001</t>
  </si>
  <si>
    <t>#33/25</t>
  </si>
  <si>
    <t>MEZ3355116001</t>
  </si>
  <si>
    <t>#33/26</t>
  </si>
  <si>
    <t>MEZ3351204008</t>
  </si>
  <si>
    <t>#33/27</t>
  </si>
  <si>
    <t>MEZ3351204009</t>
  </si>
  <si>
    <t>#33/28</t>
  </si>
  <si>
    <t>MEZ3351204010</t>
  </si>
  <si>
    <t>#33/29</t>
  </si>
  <si>
    <t>MEZ3351204011</t>
  </si>
  <si>
    <t>#33/30</t>
  </si>
  <si>
    <t>MEZ3351205002</t>
  </si>
  <si>
    <t>#33/31</t>
  </si>
  <si>
    <t>LOTE DE 16 SILLAS INFANTILES TUBULAR NEGRO PLASTICO COLOR NARANJA</t>
  </si>
  <si>
    <t>MEZ3351204001</t>
  </si>
  <si>
    <t>#33/32</t>
  </si>
  <si>
    <t>MEZ3351204002</t>
  </si>
  <si>
    <t>#33/33</t>
  </si>
  <si>
    <t>MEZ3351204003</t>
  </si>
  <si>
    <t>#33/34</t>
  </si>
  <si>
    <t>MEZ3351204004</t>
  </si>
  <si>
    <t>#33/35</t>
  </si>
  <si>
    <t>MEZ3351204005</t>
  </si>
  <si>
    <t>#33/36</t>
  </si>
  <si>
    <t>MEZ3351204006</t>
  </si>
  <si>
    <t>#33/37</t>
  </si>
  <si>
    <t>MEZ3351204007</t>
  </si>
  <si>
    <t>#33/38</t>
  </si>
  <si>
    <t>MEZ3351205001</t>
  </si>
  <si>
    <t>#33/39</t>
  </si>
  <si>
    <t>LOTE DE 50 SILLAS PARA MAESTRO TUBULAR NEGRO, PLASTICO COLOR NARANJA</t>
  </si>
  <si>
    <t>MEZ3451102001</t>
  </si>
  <si>
    <t>#34/1</t>
  </si>
  <si>
    <t>ROSA CONTRERAS ATITLAN</t>
  </si>
  <si>
    <t>CENTRO CULTURAL</t>
  </si>
  <si>
    <t>ESCRITORIO DE MADERA 2 CAJONES COLOR CAFÉ CLARO</t>
  </si>
  <si>
    <t>OFICINA</t>
  </si>
  <si>
    <t>COMODATO CECULTAH</t>
  </si>
  <si>
    <t>MEZ3451102002</t>
  </si>
  <si>
    <t>#34/2</t>
  </si>
  <si>
    <t>MEZ3451101001</t>
  </si>
  <si>
    <t>#34/3</t>
  </si>
  <si>
    <t>SILLA SECRETRIAL TAPIZADA EN TELA COLOR NEGRO</t>
  </si>
  <si>
    <t>MEZ3451101002</t>
  </si>
  <si>
    <t>#34/4</t>
  </si>
  <si>
    <t>MEZ3451101003</t>
  </si>
  <si>
    <t>#34/5</t>
  </si>
  <si>
    <t>LOTE DE 5 SILLAS DE VISITA TAPIZADAS EM TELA COLOR NEGRO</t>
  </si>
  <si>
    <t>MEZ3451103001</t>
  </si>
  <si>
    <t>#34/6</t>
  </si>
  <si>
    <t>ARCHIVERO DE MADERA 4 GAVETAS COLOR CAFÉ</t>
  </si>
  <si>
    <t>MEZ3451103002</t>
  </si>
  <si>
    <t>#34/7</t>
  </si>
  <si>
    <t>MEZ3451110001</t>
  </si>
  <si>
    <t>#34/8</t>
  </si>
  <si>
    <t>MAQUINA ESCRIBIR MARCA OLIVETTI LINEA 98 COLOR CEMENTO</t>
  </si>
  <si>
    <t>MEZ3451301001</t>
  </si>
  <si>
    <t>#34/13</t>
  </si>
  <si>
    <t>CUADRO AL OLEO ALUSIVO AL GENERAL EMILIANO ZAPATA</t>
  </si>
  <si>
    <t>MEZ3451201001</t>
  </si>
  <si>
    <t>#34/14</t>
  </si>
  <si>
    <t>ESTUFA MARCA SUPERMATIC 4 PARRILLAS COLOR AZUL REY</t>
  </si>
  <si>
    <t>SUPERMATIC</t>
  </si>
  <si>
    <t>MEZ3451202001</t>
  </si>
  <si>
    <t>#34/15</t>
  </si>
  <si>
    <t>REFRIGERADOR MARCA IEM</t>
  </si>
  <si>
    <t>MEZ3451209001</t>
  </si>
  <si>
    <t>#34/16</t>
  </si>
  <si>
    <t>TARJA DE ACERO ONOXIDABLE</t>
  </si>
  <si>
    <t>MEZ3451210001</t>
  </si>
  <si>
    <t>#34/17</t>
  </si>
  <si>
    <t>ALACENA 4 PUERTAS DE LAMINA COLOR BLANCO/BEIGE</t>
  </si>
  <si>
    <t>MEZ3451222001</t>
  </si>
  <si>
    <t>#34/18</t>
  </si>
  <si>
    <t>TANQUE DE GAS DE  KG.</t>
  </si>
  <si>
    <t>MEZ3451101010</t>
  </si>
  <si>
    <t>#34/19</t>
  </si>
  <si>
    <t>3 SILLAS FORRO DE VINIL COLOR ROJO</t>
  </si>
  <si>
    <t>MEZ3451101009</t>
  </si>
  <si>
    <t>#34/20</t>
  </si>
  <si>
    <t>SILLA DE MADERA COLOR CAFÉ</t>
  </si>
  <si>
    <t>MEZ3451101004</t>
  </si>
  <si>
    <t>#34/21</t>
  </si>
  <si>
    <t>LOTE DE 47 SILLAS DE VISITA TAPIZADAS EN TELA COLOR NEGRO</t>
  </si>
  <si>
    <t>AUDITORIO</t>
  </si>
  <si>
    <t>MEZ3451101005</t>
  </si>
  <si>
    <t>#34/22</t>
  </si>
  <si>
    <t>LOTE DE 3 SILLAS TAPIZADAS EN VINIL COLOR ROJO</t>
  </si>
  <si>
    <t>MEZ3452103003</t>
  </si>
  <si>
    <t>#34/27</t>
  </si>
  <si>
    <t>2 BOCINAS MARCA SAMSON CON TRIPIE CONEGRO</t>
  </si>
  <si>
    <t>SAMSON</t>
  </si>
  <si>
    <t>MEZ3451303002</t>
  </si>
  <si>
    <t>#34/32</t>
  </si>
  <si>
    <t>MAMPARA INFORMATIVA</t>
  </si>
  <si>
    <t>MEZ3451303001</t>
  </si>
  <si>
    <t>#34/33</t>
  </si>
  <si>
    <t>MAMPARA INFORMATIVA  "HISTORIA DE UN PUEBLO"</t>
  </si>
  <si>
    <t>MEZ3455116001</t>
  </si>
  <si>
    <t>#34/34</t>
  </si>
  <si>
    <t>EXTINTO DE 4.5 KG.</t>
  </si>
  <si>
    <t>MEZ3451209002</t>
  </si>
  <si>
    <t>#34/39</t>
  </si>
  <si>
    <t xml:space="preserve">2 TARJAS DE ACERO INOXIDABLE </t>
  </si>
  <si>
    <t>AULA ARTES</t>
  </si>
  <si>
    <t>MEZ3451101006</t>
  </si>
  <si>
    <t>#34/40</t>
  </si>
  <si>
    <t>LOTE DE 10 BANCOS DE ESTRUCTURA TUBULAR ASIENTO DE MADERA COLOR NATURAL</t>
  </si>
  <si>
    <t>MEZ3451101007</t>
  </si>
  <si>
    <t>#34/41</t>
  </si>
  <si>
    <t>LOTE DE 13 SILLAS TAPIZADAS EN VINIL COLOR ROJO</t>
  </si>
  <si>
    <t>MEZ3451101008</t>
  </si>
  <si>
    <t>#34/42</t>
  </si>
  <si>
    <t>LOTE DE  3 SILLAS TAPIZADAS EN VINIL COLOR CAFÉ CLARO</t>
  </si>
  <si>
    <t>MEZ3451101015</t>
  </si>
  <si>
    <t>#34/43</t>
  </si>
  <si>
    <t xml:space="preserve">3 SILLAS INFANTILES DE POLIPROPILENO COLOR VERDE </t>
  </si>
  <si>
    <t>MEZ3451101016</t>
  </si>
  <si>
    <t>#34/44</t>
  </si>
  <si>
    <t>3 SILLAS INFANTILES DE POLIPROPILENO COLOR AZUL REY</t>
  </si>
  <si>
    <t>MEZ3451101017</t>
  </si>
  <si>
    <t>#34/45</t>
  </si>
  <si>
    <t>4 SILLAS INFANTILES DE POLIPROPILENO COLOR NARANJA</t>
  </si>
  <si>
    <t>MEZ3451101018</t>
  </si>
  <si>
    <t>#34/46</t>
  </si>
  <si>
    <t>3 SILLAS INFANTILES DE POLIPROPILENO COLOR AMARILLO</t>
  </si>
  <si>
    <t>MEZ3451101019</t>
  </si>
  <si>
    <t>#34/47</t>
  </si>
  <si>
    <t>3 SILLAS INFANTILES DE POLIPROPILENO COLOR ROJO</t>
  </si>
  <si>
    <t>MEZ3455116005</t>
  </si>
  <si>
    <t>#34/50</t>
  </si>
  <si>
    <t>MEZ3453126002</t>
  </si>
  <si>
    <t>#34/51</t>
  </si>
  <si>
    <t>ESPEJO PANORAMICO, COLOCADO EN  DOS PAREDES DEL AULA</t>
  </si>
  <si>
    <t>AULA FOLKLOR</t>
  </si>
  <si>
    <t>MEZ3453126001</t>
  </si>
  <si>
    <t>#34/52</t>
  </si>
  <si>
    <t>ESPEJO GRANDE  CON MARCO DE MADERA</t>
  </si>
  <si>
    <t>MEZ3451101013</t>
  </si>
  <si>
    <t>#34/53</t>
  </si>
  <si>
    <t>BANCA EXTRUCTURA METALICA, ASIENTO DE MADERA COLOR NATURAL</t>
  </si>
  <si>
    <t>MEZ3452103001</t>
  </si>
  <si>
    <t>#34/56</t>
  </si>
  <si>
    <t>MINICOMPONENTE MARCA SAMSUNG COLOR NEGRO</t>
  </si>
  <si>
    <t>MEZ3455116002</t>
  </si>
  <si>
    <t>#34/57</t>
  </si>
  <si>
    <t>MEZ3453126003</t>
  </si>
  <si>
    <t>#34/58</t>
  </si>
  <si>
    <t>AULA BALET</t>
  </si>
  <si>
    <t>MEZ3453126004</t>
  </si>
  <si>
    <t>#34/59</t>
  </si>
  <si>
    <t>MEZ3451101014</t>
  </si>
  <si>
    <t>#34/60</t>
  </si>
  <si>
    <t>BANCA ESTRUCTURA DE METAL ASIENTO DE MADERA COLOR NATURAL</t>
  </si>
  <si>
    <t>MEZ3452103002</t>
  </si>
  <si>
    <t>#34/63</t>
  </si>
  <si>
    <t>MEZ3455116003</t>
  </si>
  <si>
    <t>#34/64</t>
  </si>
  <si>
    <t>MEZ3455116004</t>
  </si>
  <si>
    <t>#34/65</t>
  </si>
  <si>
    <t>SALA EXPOSICION</t>
  </si>
  <si>
    <t>MEZ3451101011</t>
  </si>
  <si>
    <t>#34/66</t>
  </si>
  <si>
    <t>BANCA FIERRO COLADO COLOR BLANCO</t>
  </si>
  <si>
    <t>MEZ3451101012</t>
  </si>
  <si>
    <t>#34/67</t>
  </si>
  <si>
    <t>MEZ3551102001</t>
  </si>
  <si>
    <t>#35/1</t>
  </si>
  <si>
    <t>JOSE LUIS BASTIDA HERNANDEZ</t>
  </si>
  <si>
    <t>CORREOS</t>
  </si>
  <si>
    <t>ESCRITORIO METALICO RECUBIERTO DE FORMAICA, 2 CAJONES, COLOR ARENA</t>
  </si>
  <si>
    <t>COMODATO SERVICIO POSTAL MEXICANO</t>
  </si>
  <si>
    <t>MEZ3551101001</t>
  </si>
  <si>
    <t>#35/2</t>
  </si>
  <si>
    <t>SILLA DE VISITA ESTRUCTURA TUBULAR CROMADO, TAPIZADA EN VINIL NEGRO</t>
  </si>
  <si>
    <t>MEZ3551101002</t>
  </si>
  <si>
    <t>#35/3</t>
  </si>
  <si>
    <t>SILLA DE VISITA ESTRUCTURA CROMADA TAPIZADA EN VINIL COLOR AZUL (MAL ESTADO).</t>
  </si>
  <si>
    <t>MEZ3551101003</t>
  </si>
  <si>
    <t>#35/4</t>
  </si>
  <si>
    <t>BANCO METALICO ASIENTO EN COLOR AZUL</t>
  </si>
  <si>
    <t>MEZ3551101004</t>
  </si>
  <si>
    <t>#35/5</t>
  </si>
  <si>
    <t>BANCO DE MADERA EN COLOR AZUL (MAL ESTADO)</t>
  </si>
  <si>
    <t>MEZ3553120001</t>
  </si>
  <si>
    <t>#35/6</t>
  </si>
  <si>
    <t>BASCULA DE 2KG. MARCA OKEN</t>
  </si>
  <si>
    <t>OKEN</t>
  </si>
  <si>
    <t>MEZ3551108001</t>
  </si>
  <si>
    <t>#35/7</t>
  </si>
  <si>
    <t>PICHONERA DE MADERA 16 DIVISIONES, COLOR GRIS</t>
  </si>
  <si>
    <t>MEZ3551108002</t>
  </si>
  <si>
    <t>#35/8</t>
  </si>
  <si>
    <t>MUEBLE DE MADERA 2 CAJONES Y 2 PUERTAS CORREDISAS, ENCOLOR GRIS/ROSA</t>
  </si>
  <si>
    <t>MEZ3554105001</t>
  </si>
  <si>
    <t>#35/9</t>
  </si>
  <si>
    <t>BICICLETA CON CANASTILLA  COLOR BLANCO.</t>
  </si>
  <si>
    <t>MEZ3652303001</t>
  </si>
  <si>
    <t>#36/2</t>
  </si>
  <si>
    <t>TRIPIE AMBICO, VANTA 8000</t>
  </si>
  <si>
    <t>AMBICO</t>
  </si>
  <si>
    <t>VANTA 8000</t>
  </si>
  <si>
    <t>MEZ3652301001</t>
  </si>
  <si>
    <t>#36/3</t>
  </si>
  <si>
    <t>CAMARA FOTOGRAFICA DIGITAL, FUJIFILM, FINEPIX S 5600</t>
  </si>
  <si>
    <t>FUJIFILM</t>
  </si>
  <si>
    <t>FINEPIX S 5600</t>
  </si>
  <si>
    <t>MEZ3652301002</t>
  </si>
  <si>
    <t>#36/4</t>
  </si>
  <si>
    <t>CAMARA FOTOGRAFICA DIGITAL NIKON, MOD. D3200 KIKKAR 18-55</t>
  </si>
  <si>
    <t>NIKON</t>
  </si>
  <si>
    <t>D3200</t>
  </si>
  <si>
    <t>MEZ3651101001</t>
  </si>
  <si>
    <t>#36/6</t>
  </si>
  <si>
    <t>GNOVA-V-S/B</t>
  </si>
  <si>
    <t>MEZ3651102001</t>
  </si>
  <si>
    <t>#36/7</t>
  </si>
  <si>
    <t>ESCRITORIO METALICO 2 CAJONES CUBIERTA DE CRISTAL, COLOR NEGRO</t>
  </si>
  <si>
    <t>MEZ3751107001</t>
  </si>
  <si>
    <t>#37/1</t>
  </si>
  <si>
    <t>CABILDO</t>
  </si>
  <si>
    <t>MESA DE 8.60 X 1.75 MTS. COMPUESTA DE 6 BLOQUES LARGOS Y 2 BLOQUES TRAPEZOIDALES  CHICOS</t>
  </si>
  <si>
    <t>MEZ3751101001</t>
  </si>
  <si>
    <t>#37/2</t>
  </si>
  <si>
    <t>LOTE DE 28 SILLA DE MADERA DE PINO, COLOR NATURAL</t>
  </si>
  <si>
    <t>MEZ3751303001</t>
  </si>
  <si>
    <t>#37/3</t>
  </si>
  <si>
    <t>LOTE DE 22 FOTOGRAFIAS CON MARCOS DE MADERA DE LOS EXPRESIDENTES MUNICIPALES</t>
  </si>
  <si>
    <t>MEZ3751301001</t>
  </si>
  <si>
    <t>#37/4</t>
  </si>
  <si>
    <t>PINTURA ALUSIVAAL ESCUDO DEL MUNICIPIO</t>
  </si>
  <si>
    <t>MEZ3851102001</t>
  </si>
  <si>
    <t>#38/2</t>
  </si>
  <si>
    <t>ESCRITORIO EN "L" CAPRI</t>
  </si>
  <si>
    <t>CAPRI</t>
  </si>
  <si>
    <t>"L"</t>
  </si>
  <si>
    <t>MEZ3851101001</t>
  </si>
  <si>
    <t>#38/3</t>
  </si>
  <si>
    <t>SILLA EJECUTIVA EN PIEN COLOR NEGRO SALBURY</t>
  </si>
  <si>
    <t>SALBURY</t>
  </si>
  <si>
    <t>MEZ3851101002</t>
  </si>
  <si>
    <t>#38/4</t>
  </si>
  <si>
    <t>SILLA DE VISITA BOSTON, COLOR NEGRO</t>
  </si>
  <si>
    <t>MEZ3851101003</t>
  </si>
  <si>
    <t>#38/5</t>
  </si>
  <si>
    <t>MEZ3851101004</t>
  </si>
  <si>
    <t>#38/6</t>
  </si>
  <si>
    <t>C. ANTONIO ESPINOZA ESPINOZA                C. ANAHI ORTIZ AVELAR              C. OSCAR ERIK HERNANDEZ HERNANDEZ           L.A.P. MAURICIO WENDY MENDOZA SALAZAR</t>
  </si>
  <si>
    <t>PRESIDENTE MUNICIPAL                 SINDICO PROCURADOR                    SECRETARIO MUNICIPAL                    TESORERO MUNICIPAL</t>
  </si>
  <si>
    <t>U. B. R.</t>
  </si>
  <si>
    <t>CALLE B. JUAREZ S/N</t>
  </si>
  <si>
    <t>CORETT III-HGO-12-05</t>
  </si>
  <si>
    <t>UNIDAD BASICA DE REHABILITACION</t>
  </si>
  <si>
    <t>EZ-0015</t>
  </si>
  <si>
    <t>CASA DE CULTURA</t>
  </si>
  <si>
    <t>CALLE GUERRERO</t>
  </si>
  <si>
    <t>008-HIDALGO-95</t>
  </si>
  <si>
    <t>INSTALACIONES DE CASA DE CULTURA</t>
  </si>
  <si>
    <t>EZ-0014</t>
  </si>
  <si>
    <t>D.I.F. MUNICIPAL</t>
  </si>
  <si>
    <t>CALLE ALDAMA</t>
  </si>
  <si>
    <t>010-HIDALGO-96</t>
  </si>
  <si>
    <t>INSTALACIONES D.I.F. MUNICIPAL</t>
  </si>
  <si>
    <t>EZ-0013</t>
  </si>
  <si>
    <t>CORREGIDORA</t>
  </si>
  <si>
    <t>EJIDO ISMAEL ROD. Y OTE. CALLE MORELOS PTE. CARR.</t>
  </si>
  <si>
    <t>POZO DE AGUA</t>
  </si>
  <si>
    <t>CARR. CORREGIDORA</t>
  </si>
  <si>
    <t>004-HIDALGO-95</t>
  </si>
  <si>
    <t>POZO NO. 2  NORTE ESC. SEC. TIERRA Y LIBERTAD SUR</t>
  </si>
  <si>
    <t>EZ-0012</t>
  </si>
  <si>
    <r>
      <t>021-01-031-011-00 SUPERFICIE 90.43 M</t>
    </r>
    <r>
      <rPr>
        <vertAlign val="superscript"/>
        <sz val="6"/>
        <rFont val="Arial"/>
        <family val="2"/>
      </rPr>
      <t>2</t>
    </r>
  </si>
  <si>
    <t>CALLE 5 DE MAYO</t>
  </si>
  <si>
    <t xml:space="preserve">POZO NO. 1  5 DE MAYO, CLAVE CATASTRAL </t>
  </si>
  <si>
    <t>EZ-0011</t>
  </si>
  <si>
    <r>
      <t>021-01-41-001-0 SUPERFICIE 1,815.45 M</t>
    </r>
    <r>
      <rPr>
        <vertAlign val="superscript"/>
        <sz val="6"/>
        <rFont val="Arial"/>
        <family val="2"/>
      </rPr>
      <t>2</t>
    </r>
  </si>
  <si>
    <t>MUNICIPAL</t>
  </si>
  <si>
    <t xml:space="preserve">MORELOS NTE. Y CORREGIDORA CLAVE CATASTRAL </t>
  </si>
  <si>
    <t xml:space="preserve">MERCADO </t>
  </si>
  <si>
    <t>PLAZA 5 DE FEBRERO</t>
  </si>
  <si>
    <t>MERCADO MUNICIPAL, ALDAMA SUR GUERRERO OTE.</t>
  </si>
  <si>
    <t>EZ-0010</t>
  </si>
  <si>
    <r>
      <t>162.28 M</t>
    </r>
    <r>
      <rPr>
        <vertAlign val="superscript"/>
        <sz val="6"/>
        <rFont val="Arial"/>
        <family val="2"/>
      </rPr>
      <t>2</t>
    </r>
  </si>
  <si>
    <t xml:space="preserve">CLAVE CATASTRAL 021-01-012-0008-0 SUPERFICIE </t>
  </si>
  <si>
    <t>BIBLIOTECA PUBLICA</t>
  </si>
  <si>
    <t>CALLE HIDALGO</t>
  </si>
  <si>
    <t>001-HIDALGO-95</t>
  </si>
  <si>
    <t xml:space="preserve">BIBLIOTECA PUBLICA HIDALGO OTE. TELMEX NORTE </t>
  </si>
  <si>
    <t>EZ-0009</t>
  </si>
  <si>
    <r>
      <t>568.15 M</t>
    </r>
    <r>
      <rPr>
        <vertAlign val="superscript"/>
        <sz val="6"/>
        <rFont val="Arial"/>
        <family val="2"/>
      </rPr>
      <t>2</t>
    </r>
  </si>
  <si>
    <t>JUAREZ</t>
  </si>
  <si>
    <t xml:space="preserve">CLAVE CASTASTRAL 021-01-017-003-0 SUPERFICIE </t>
  </si>
  <si>
    <t>EDIFICIO PUBLICO</t>
  </si>
  <si>
    <t>5 DE MAYO Y BENITO</t>
  </si>
  <si>
    <t>003-HIDALGO-95</t>
  </si>
  <si>
    <t>PRESIDENCIA MUNICIPAL 5 DE MAYO Y BENITO JUAREZ</t>
  </si>
  <si>
    <t>EZ-0008</t>
  </si>
  <si>
    <t>FORMA DE ADQUISICIÓN</t>
  </si>
  <si>
    <t>USO O DESTINO</t>
  </si>
  <si>
    <t>UBICACIÓN</t>
  </si>
  <si>
    <t>REFERENCIA SOBRE LA SITUACIÓN LEGAL DEL INMUEBLE</t>
  </si>
  <si>
    <t>No. INV.</t>
  </si>
  <si>
    <t>FECHA:</t>
  </si>
  <si>
    <t>INVENTARIO DE BIENES INMUEBLES: EDIFICIOS.</t>
  </si>
  <si>
    <t>HOJA___DE______</t>
  </si>
  <si>
    <t>H. AYUNTAMIENTO DE: ________________________________, HGO.</t>
  </si>
  <si>
    <t>MARIA MORELOS, HGO.</t>
  </si>
  <si>
    <t>AREA VERDE</t>
  </si>
  <si>
    <t>JOSE MARIA MORELOS</t>
  </si>
  <si>
    <t xml:space="preserve">TERRENO URBANO EN COMUNIDADE JOSE </t>
  </si>
  <si>
    <t>EZ-0016</t>
  </si>
  <si>
    <t>CLAVE CATASTRAL 021-01-093-015-0</t>
  </si>
  <si>
    <t>TANQUE DE AGUA</t>
  </si>
  <si>
    <t>PLUTARCO ELIAS CALLES</t>
  </si>
  <si>
    <t>005-HIDALGO-95</t>
  </si>
  <si>
    <t>TANQUE DE AGUA PLUTARCO ELIAS CALLES</t>
  </si>
  <si>
    <t>EZ-0007</t>
  </si>
  <si>
    <t>PARQUE</t>
  </si>
  <si>
    <t>009-HIDALGO-96</t>
  </si>
  <si>
    <t>KIOSKO Y FORO DEL PUEBLO</t>
  </si>
  <si>
    <t>EZ-0006</t>
  </si>
  <si>
    <r>
      <t>4,951 M</t>
    </r>
    <r>
      <rPr>
        <vertAlign val="superscript"/>
        <sz val="6"/>
        <rFont val="Arial"/>
        <family val="2"/>
      </rPr>
      <t>2</t>
    </r>
  </si>
  <si>
    <t>TASTRAL 021-01-017-040-0 SUPERFICIE</t>
  </si>
  <si>
    <t>NO SE CUENTA</t>
  </si>
  <si>
    <t>JARDIN MUNICIPAL</t>
  </si>
  <si>
    <t>JARDIN MUNICIPAL 5 DE MAYO CLAVE CA-</t>
  </si>
  <si>
    <t>EZ-0005</t>
  </si>
  <si>
    <t>SUPERFICIE 201.73 M.L.</t>
  </si>
  <si>
    <t>LIENZO CHARRO</t>
  </si>
  <si>
    <t>CALLE CORREGIDORA</t>
  </si>
  <si>
    <t>CORETT III-HGO-14-05</t>
  </si>
  <si>
    <t>LIENZO CHARRO CORREGIDORA Y EJIDO</t>
  </si>
  <si>
    <t>EZ-0004</t>
  </si>
  <si>
    <t>MUNCIPAL SUPERFICIE 272.06 ML</t>
  </si>
  <si>
    <t>PANTEON MPAL</t>
  </si>
  <si>
    <t>SURESTE CABECERA</t>
  </si>
  <si>
    <t>PANTEON MUNICIPAL SURESTE CABECERA</t>
  </si>
  <si>
    <t>EZ-0003</t>
  </si>
  <si>
    <t>BASURA</t>
  </si>
  <si>
    <t>RECOLECCION DE</t>
  </si>
  <si>
    <t>CAMINO AL PANTEON</t>
  </si>
  <si>
    <t>RELLENO SANITARIO</t>
  </si>
  <si>
    <t>EZ-0002</t>
  </si>
  <si>
    <t>SUPERFICIE 131,258 M2</t>
  </si>
  <si>
    <t>ZONA DEPORTIVA</t>
  </si>
  <si>
    <t>CARR. MORELOS</t>
  </si>
  <si>
    <t>CORETT-III-HGO-15-05</t>
  </si>
  <si>
    <t>ZONA DEPORTIVA, MORELOS Y EJIDO</t>
  </si>
  <si>
    <t>EZ-0001</t>
  </si>
  <si>
    <t>FECHA:__________</t>
  </si>
  <si>
    <t>INVENTARIO DE BIENES INMUEBLES: TERRENOS.</t>
  </si>
  <si>
    <t>MONUMENTO A EMILIANO ZAPATA</t>
  </si>
  <si>
    <t>MEMPM001</t>
  </si>
  <si>
    <t>CANTIDAD</t>
  </si>
  <si>
    <t>CONCEPTO:   MONUMENTOS ARQUEOLOGICOS</t>
  </si>
  <si>
    <t>INVENTARIO DE BIENES MUEBLES</t>
  </si>
  <si>
    <t>FACTURA #301</t>
  </si>
  <si>
    <t>3FEXF7080SJ-A09253</t>
  </si>
  <si>
    <t>FORD</t>
  </si>
  <si>
    <t>CAMION FORD F-700-189, TIPO PIPA, MOTOR S/NUMERO, MOD. 1995, COLOR BLANCO</t>
  </si>
  <si>
    <t>MEZ1954104001</t>
  </si>
  <si>
    <t>FACTURA #A 5234791</t>
  </si>
  <si>
    <t>1N6SD11S2SC349517</t>
  </si>
  <si>
    <t>NISSAN</t>
  </si>
  <si>
    <t>CAMIONETA NISSAN, TIPO PICK UP, MOTOR 1NLSD11S2SC349517, MOD. 1995, COLOR AZUL</t>
  </si>
  <si>
    <t>MEZ1954100201</t>
  </si>
  <si>
    <t>3G1SF61634S153668</t>
  </si>
  <si>
    <t>CHEVY C2</t>
  </si>
  <si>
    <t>CHEVROLET</t>
  </si>
  <si>
    <t>CHEVROLET CHEVY C2. N° DE SERIE 3G1SF61634S153668, MOTOR HECHO EN MÉXICO, MOD. 2004 COLOR NARANJA METALICO</t>
  </si>
  <si>
    <t>MEZ0754101001</t>
  </si>
  <si>
    <t>CARTA COMPROMISO</t>
  </si>
  <si>
    <t>3N6AD35C5GK840496</t>
  </si>
  <si>
    <t>CAMIONETA NISSAN , TIPO CHASIS CABINA, MOTOR S/NUMERO, MOD. 2016, COLOR BLANCO</t>
  </si>
  <si>
    <t>MEZ2954102002</t>
  </si>
  <si>
    <t>COMODATO APN 23998</t>
  </si>
  <si>
    <t>3N6DD14S07K028971</t>
  </si>
  <si>
    <t>CAMIONETA NISSAN, TIPO CHASIS LARGO, MOTOR S/NUMERO, MOD. 2007,COLOR BLANCO</t>
  </si>
  <si>
    <t>MEZ2954102001</t>
  </si>
  <si>
    <t>COMPRA FACT F1546</t>
  </si>
  <si>
    <t>3GCJC44K1SM108450</t>
  </si>
  <si>
    <t>CAMIONETA</t>
  </si>
  <si>
    <t>GENERAL MOTORS</t>
  </si>
  <si>
    <t>CAMIONETA GENERAL MOTORS MODELO 1995</t>
  </si>
  <si>
    <t>MEZ1554104003</t>
  </si>
  <si>
    <t>DONACION SEMARNAT/DPGA/052/2012</t>
  </si>
  <si>
    <t>XZU710CHKFRP3</t>
  </si>
  <si>
    <t>TOYOTA</t>
  </si>
  <si>
    <t>CAMION RHINO TOYOTA 300, MOTOR JHHUCP0H6CK001201, MOD. 2012 COLOR BLANCO</t>
  </si>
  <si>
    <t>MEZ1554104001</t>
  </si>
  <si>
    <t>FACTURA #1437A 0</t>
  </si>
  <si>
    <t>3GBS14X26M110262</t>
  </si>
  <si>
    <t>CAMIONETA CHEVROLET SILVERADO, TIPO PICK UP, MOTOR OFMLNN44, MOD. 2006, COLOR VINO</t>
  </si>
  <si>
    <t>MEZ1554102002</t>
  </si>
  <si>
    <t>ACTA DE ENTREGA</t>
  </si>
  <si>
    <t>3C6TRVG9EE114089</t>
  </si>
  <si>
    <t>DODGE</t>
  </si>
  <si>
    <t>DODGE VERSION RAM 2500 PROMASTER 11.5 M3, S/N MOTOR, MOD. 2014, COLOR BLANCO</t>
  </si>
  <si>
    <t>MEZ0954102004</t>
  </si>
  <si>
    <t>COMODATO #47. FAC. #A33078</t>
  </si>
  <si>
    <t>1FTNE14W29DA48973</t>
  </si>
  <si>
    <t>FORDECONOLINE E-150, TIPO VAN, MOTOR S/NUM., MOD. 2009, COLOR BLANCO</t>
  </si>
  <si>
    <t>MEZ0954102002</t>
  </si>
  <si>
    <t>FACTURA #R0911460</t>
  </si>
  <si>
    <t>1FDEE14L8VHC02820</t>
  </si>
  <si>
    <t>FORD ECONOLINE, TIPO,VAN, MOTOR X0373845, MOD. 1997, COLOR BLANCO</t>
  </si>
  <si>
    <t>MEZ0954102001</t>
  </si>
  <si>
    <t>COMODATO  #302</t>
  </si>
  <si>
    <t>3HAJFAVK59L119113</t>
  </si>
  <si>
    <t>CAMION DINA INTERNATIONAL MOTOR S/NUMERO, MOD. 2009</t>
  </si>
  <si>
    <t>MEZ1554104002</t>
  </si>
  <si>
    <t>FACTURA 302</t>
  </si>
  <si>
    <t xml:space="preserve">IGDKC34F9RJ5II631 </t>
  </si>
  <si>
    <t>CHEVROLET GMC3500, IGDKC34F9RJ5II631, CAMIONETA 3500, S/NUMERO, 1994, COLOR BLANCO, EQUIPADA CANASTILLA HIDRAULICA DE DOBLE ARTICULACION</t>
  </si>
  <si>
    <t>MEZ1554102003</t>
  </si>
  <si>
    <t>IN6SD11S4TC379233</t>
  </si>
  <si>
    <t>CAMIONETA NISSAN, TIPO PICK UP, MOTOR S/NUMERO, MOD. 1996, COLOR VINO</t>
  </si>
  <si>
    <t>MEZ1554102001</t>
  </si>
  <si>
    <t>3N6AD33AIJK80248</t>
  </si>
  <si>
    <t>TSURU</t>
  </si>
  <si>
    <t>CAMION NP300 DOBLE CABINA</t>
  </si>
  <si>
    <t>MEZ0854103008</t>
  </si>
  <si>
    <t>3N1EB31SXHK350535</t>
  </si>
  <si>
    <t>AUTOMOVIL TSURU SEDAN 4 PTAS, MODELO 2017</t>
  </si>
  <si>
    <t>MEZ0854103007</t>
  </si>
  <si>
    <t>3N1EB31SXHK51197</t>
  </si>
  <si>
    <t>NIISAN</t>
  </si>
  <si>
    <t>MEZ0854103006</t>
  </si>
  <si>
    <t>E387E-044302</t>
  </si>
  <si>
    <t>YAMAHA</t>
  </si>
  <si>
    <t>MOTOCICLETA YAMAHA YBR125 E MODELO 2010, NUM. MOTOR E387E-044523</t>
  </si>
  <si>
    <t>MEZ0854103005</t>
  </si>
  <si>
    <t>E387E-044525</t>
  </si>
  <si>
    <t>MEZ0854103004</t>
  </si>
  <si>
    <t>LY4YBCJC59K012740</t>
  </si>
  <si>
    <t>YINYANG</t>
  </si>
  <si>
    <t>MOTOCICLETA YINYANG MOTOR 200, LY4YBCJC59K012740, YG163FML99000740, 2009 COLOR BLANCO</t>
  </si>
  <si>
    <t>MEZ0854103001</t>
  </si>
  <si>
    <t>DONACION AN 05030</t>
  </si>
  <si>
    <t>3GCEC14X39M103773</t>
  </si>
  <si>
    <t>CHEVROLET CABINA REGULAR, SERIE 3GCEC14X39M103773, PICK UP, HECHO EN MEXICO, 2009, AZUL MARINO</t>
  </si>
  <si>
    <t>MEZ0854102006</t>
  </si>
  <si>
    <t>10/1082011</t>
  </si>
  <si>
    <t>DONACION #21184C</t>
  </si>
  <si>
    <t>3GCNC9CX8BG182426</t>
  </si>
  <si>
    <t>CAMIONETA  CHEVROLET SILVERADO,TIPO PICK UP, MOD.2011, COLOR BLANCO</t>
  </si>
  <si>
    <t>MEZ0854102005</t>
  </si>
  <si>
    <t>RESGUARDO 6709</t>
  </si>
  <si>
    <t>3GCNC9CX4BG249085</t>
  </si>
  <si>
    <t>CAMIONETA CREVROLET SILVERADO, 3GCNC9CX4BG249085, PICK UP, HECHO EN MEXICO, 2011, AZUL MARINO (EQUIPADA)</t>
  </si>
  <si>
    <t>MEZ0854102004</t>
  </si>
  <si>
    <t>FACTURA # INGRA5592</t>
  </si>
  <si>
    <t>2GTEC19T841378237</t>
  </si>
  <si>
    <t>CAMIONETA GENERAL MOTORS, TIPO PICK UP, MOD. 2004, COLOR AZUL MARINO</t>
  </si>
  <si>
    <t>MEZ0854102003</t>
  </si>
  <si>
    <t>CONTRATO DE DONACION # D.V.011</t>
  </si>
  <si>
    <t>3GCNC9CX3CG139047</t>
  </si>
  <si>
    <t>CAMIONETA CHEVROLET SILVERADO,PICK UP, MOD. 2012, COLOR AZUL MARINO  (EQUIPADA)</t>
  </si>
  <si>
    <t>MEZ0854102002</t>
  </si>
  <si>
    <t>COMODATO #679</t>
  </si>
  <si>
    <t>3GCNC9CX5DG182130</t>
  </si>
  <si>
    <t>CAMIONETA CHEVROLET SILVERADO,PICK UP, MOD. 2013, COLOR AZUL MARINO  (EQUIPADA)</t>
  </si>
  <si>
    <t>MEZ0854102001</t>
  </si>
  <si>
    <t>FACTURA # A18725</t>
  </si>
  <si>
    <t>3VWRV09M85M153743</t>
  </si>
  <si>
    <t>VOLKSWAGEN</t>
  </si>
  <si>
    <t>VOLKSWAGEN JETTA SEDAN, MOD. 2005, MOTOR BHP096062,COLOR AZUL MARINO (EQUIPADA)</t>
  </si>
  <si>
    <t>MEZ0854101001</t>
  </si>
  <si>
    <t>FACTURA 4090</t>
  </si>
  <si>
    <t>3GNEC16T05G217921</t>
  </si>
  <si>
    <t>PRESIDENCIA</t>
  </si>
  <si>
    <t>CHEVROLET SUBURBAN, 3GNEC16T05G217921, VAGONETA, HECHO EN MEXICO, 2005, GRIS</t>
  </si>
  <si>
    <t>MEZ0154102002</t>
  </si>
  <si>
    <t>FACTURA 9013002306</t>
  </si>
  <si>
    <t>1FPPW12548KC94675</t>
  </si>
  <si>
    <t>FORD LOBO, 1FPPW12548KC94675, PICK UP, S/NUMERO, 2008, NEGRO</t>
  </si>
  <si>
    <t>MEZ0154102001</t>
  </si>
  <si>
    <t>CONCEPTO: EQUIPO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</si>
</sst>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.00"/>
    <numFmt numFmtId="165" formatCode="00#"/>
    <numFmt numFmtId="166" formatCode="0#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opperplate Gothic Bold"/>
      <family val="2"/>
    </font>
    <font>
      <b/>
      <sz val="11"/>
      <color theme="1"/>
      <name val="Copperplate Gothic Bold"/>
      <family val="2"/>
    </font>
    <font>
      <b/>
      <sz val="14"/>
      <color theme="1"/>
      <name val="Copperplate Gothic Bold"/>
      <family val="2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sz val="5"/>
      <name val="Arial"/>
      <family val="2"/>
    </font>
    <font>
      <vertAlign val="superscript"/>
      <sz val="6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Tahoma"/>
      <family val="2"/>
    </font>
    <font>
      <b/>
      <sz val="14"/>
      <name val="Arial"/>
      <family val="2"/>
    </font>
    <font>
      <sz val="7"/>
      <color theme="1"/>
      <name val="Calibri"/>
      <family val="2"/>
      <scheme val="minor"/>
    </font>
    <font>
      <sz val="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thick">
        <color auto="1"/>
      </left>
      <right style="medium">
        <color auto="1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auto="1"/>
      </left>
      <right style="medium">
        <color auto="1"/>
      </right>
      <top style="medium">
        <color indexed="64"/>
      </top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/>
  </cellStyleXfs>
  <cellXfs count="18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/>
    <xf numFmtId="164" fontId="0" fillId="0" borderId="0" xfId="0" applyNumberFormat="1" applyAlignment="1">
      <alignment horizontal="center"/>
    </xf>
    <xf numFmtId="164" fontId="0" fillId="0" borderId="0" xfId="0" applyNumberFormat="1"/>
    <xf numFmtId="44" fontId="0" fillId="0" borderId="0" xfId="0" applyNumberFormat="1"/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vertical="center"/>
    </xf>
    <xf numFmtId="0" fontId="0" fillId="0" borderId="0" xfId="0" applyFill="1"/>
    <xf numFmtId="0" fontId="0" fillId="0" borderId="0" xfId="0" applyBorder="1"/>
    <xf numFmtId="0" fontId="4" fillId="0" borderId="2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4" fillId="0" borderId="3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165" fontId="0" fillId="0" borderId="0" xfId="0" applyNumberFormat="1" applyBorder="1"/>
    <xf numFmtId="0" fontId="4" fillId="0" borderId="1" xfId="0" applyFont="1" applyFill="1" applyBorder="1" applyAlignment="1">
      <alignment horizontal="left" wrapText="1"/>
    </xf>
    <xf numFmtId="165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vertical="center" wrapText="1"/>
    </xf>
    <xf numFmtId="166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0" xfId="0" applyFont="1"/>
    <xf numFmtId="0" fontId="0" fillId="0" borderId="1" xfId="0" applyBorder="1"/>
    <xf numFmtId="164" fontId="4" fillId="0" borderId="1" xfId="1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164" fontId="11" fillId="4" borderId="13" xfId="0" applyNumberFormat="1" applyFont="1" applyFill="1" applyBorder="1" applyAlignment="1">
      <alignment horizontal="center" vertical="center" wrapText="1"/>
    </xf>
    <xf numFmtId="164" fontId="11" fillId="4" borderId="14" xfId="0" applyNumberFormat="1" applyFont="1" applyFill="1" applyBorder="1" applyAlignment="1">
      <alignment horizontal="center" vertical="center" wrapText="1"/>
    </xf>
    <xf numFmtId="164" fontId="11" fillId="4" borderId="15" xfId="0" applyNumberFormat="1" applyFont="1" applyFill="1" applyBorder="1" applyAlignment="1">
      <alignment horizontal="center" vertical="center" wrapText="1"/>
    </xf>
    <xf numFmtId="2" fontId="11" fillId="0" borderId="16" xfId="0" applyNumberFormat="1" applyFont="1" applyBorder="1" applyAlignment="1">
      <alignment horizontal="center" vertical="center" wrapText="1"/>
    </xf>
    <xf numFmtId="2" fontId="11" fillId="0" borderId="17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left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vertical="center" wrapText="1"/>
    </xf>
    <xf numFmtId="164" fontId="4" fillId="0" borderId="3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left" vertical="center" wrapText="1"/>
    </xf>
    <xf numFmtId="14" fontId="4" fillId="0" borderId="3" xfId="0" applyNumberFormat="1" applyFont="1" applyFill="1" applyBorder="1" applyAlignment="1">
      <alignment vertical="center" wrapText="1"/>
    </xf>
    <xf numFmtId="164" fontId="4" fillId="0" borderId="8" xfId="0" applyNumberFormat="1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0" fillId="0" borderId="22" xfId="0" applyBorder="1"/>
    <xf numFmtId="0" fontId="12" fillId="0" borderId="0" xfId="2"/>
    <xf numFmtId="0" fontId="12" fillId="0" borderId="0" xfId="2" applyFill="1"/>
    <xf numFmtId="0" fontId="14" fillId="0" borderId="0" xfId="2" applyFont="1" applyAlignment="1">
      <alignment horizontal="left"/>
    </xf>
    <xf numFmtId="0" fontId="15" fillId="0" borderId="1" xfId="2" applyFont="1" applyBorder="1"/>
    <xf numFmtId="4" fontId="16" fillId="0" borderId="1" xfId="2" applyNumberFormat="1" applyFont="1" applyFill="1" applyBorder="1"/>
    <xf numFmtId="0" fontId="5" fillId="0" borderId="1" xfId="2" applyFont="1" applyBorder="1"/>
    <xf numFmtId="0" fontId="17" fillId="0" borderId="3" xfId="2" applyFont="1" applyBorder="1" applyAlignment="1"/>
    <xf numFmtId="4" fontId="17" fillId="0" borderId="3" xfId="2" applyNumberFormat="1" applyFont="1" applyBorder="1" applyAlignment="1"/>
    <xf numFmtId="0" fontId="17" fillId="0" borderId="8" xfId="2" applyFont="1" applyBorder="1" applyAlignment="1"/>
    <xf numFmtId="4" fontId="17" fillId="0" borderId="8" xfId="2" applyNumberFormat="1" applyFont="1" applyBorder="1" applyAlignment="1"/>
    <xf numFmtId="0" fontId="17" fillId="0" borderId="8" xfId="2" applyFont="1" applyBorder="1" applyAlignment="1">
      <alignment horizontal="center"/>
    </xf>
    <xf numFmtId="4" fontId="17" fillId="0" borderId="8" xfId="2" applyNumberFormat="1" applyFont="1" applyBorder="1" applyAlignment="1">
      <alignment horizontal="center"/>
    </xf>
    <xf numFmtId="49" fontId="18" fillId="0" borderId="8" xfId="2" applyNumberFormat="1" applyFont="1" applyBorder="1" applyAlignment="1">
      <alignment horizontal="center" wrapText="1" shrinkToFit="1"/>
    </xf>
    <xf numFmtId="17" fontId="17" fillId="0" borderId="8" xfId="2" applyNumberFormat="1" applyFont="1" applyBorder="1" applyAlignment="1">
      <alignment horizontal="center"/>
    </xf>
    <xf numFmtId="0" fontId="17" fillId="0" borderId="23" xfId="2" applyFont="1" applyBorder="1" applyAlignment="1">
      <alignment horizontal="center"/>
    </xf>
    <xf numFmtId="4" fontId="17" fillId="0" borderId="23" xfId="2" applyNumberFormat="1" applyFont="1" applyBorder="1" applyAlignment="1">
      <alignment horizontal="center"/>
    </xf>
    <xf numFmtId="0" fontId="20" fillId="0" borderId="0" xfId="2" applyFont="1" applyAlignment="1">
      <alignment horizontal="center" wrapText="1"/>
    </xf>
    <xf numFmtId="0" fontId="20" fillId="0" borderId="0" xfId="2" applyFont="1" applyFill="1" applyAlignment="1">
      <alignment horizontal="center" wrapText="1"/>
    </xf>
    <xf numFmtId="0" fontId="21" fillId="0" borderId="22" xfId="2" applyFont="1" applyFill="1" applyBorder="1" applyAlignment="1">
      <alignment horizontal="center" vertical="center" wrapText="1"/>
    </xf>
    <xf numFmtId="0" fontId="22" fillId="0" borderId="0" xfId="2" applyFont="1" applyFill="1"/>
    <xf numFmtId="0" fontId="12" fillId="0" borderId="0" xfId="2" applyFont="1"/>
    <xf numFmtId="0" fontId="22" fillId="0" borderId="0" xfId="2" applyFont="1"/>
    <xf numFmtId="0" fontId="23" fillId="0" borderId="0" xfId="2" applyFont="1" applyFill="1"/>
    <xf numFmtId="0" fontId="12" fillId="0" borderId="24" xfId="2" applyBorder="1" applyAlignment="1">
      <alignment horizontal="center"/>
    </xf>
    <xf numFmtId="164" fontId="16" fillId="0" borderId="25" xfId="2" applyNumberFormat="1" applyFont="1" applyFill="1" applyBorder="1" applyAlignment="1">
      <alignment horizontal="center"/>
    </xf>
    <xf numFmtId="0" fontId="12" fillId="0" borderId="25" xfId="2" applyBorder="1" applyAlignment="1">
      <alignment horizontal="center"/>
    </xf>
    <xf numFmtId="0" fontId="12" fillId="0" borderId="26" xfId="2" applyBorder="1" applyAlignment="1">
      <alignment horizontal="center"/>
    </xf>
    <xf numFmtId="0" fontId="17" fillId="0" borderId="5" xfId="2" applyFont="1" applyBorder="1" applyAlignment="1">
      <alignment horizontal="center"/>
    </xf>
    <xf numFmtId="4" fontId="17" fillId="0" borderId="3" xfId="2" applyNumberFormat="1" applyFont="1" applyBorder="1" applyAlignment="1">
      <alignment horizontal="center"/>
    </xf>
    <xf numFmtId="0" fontId="17" fillId="0" borderId="3" xfId="2" applyFont="1" applyBorder="1" applyAlignment="1">
      <alignment horizontal="center"/>
    </xf>
    <xf numFmtId="0" fontId="17" fillId="0" borderId="9" xfId="2" applyFont="1" applyBorder="1" applyAlignment="1">
      <alignment horizontal="center"/>
    </xf>
    <xf numFmtId="164" fontId="12" fillId="0" borderId="0" xfId="2" applyNumberFormat="1"/>
    <xf numFmtId="0" fontId="17" fillId="0" borderId="27" xfId="2" applyFont="1" applyBorder="1" applyAlignment="1">
      <alignment horizontal="center"/>
    </xf>
    <xf numFmtId="0" fontId="17" fillId="0" borderId="28" xfId="2" applyFont="1" applyBorder="1" applyAlignment="1">
      <alignment horizontal="center"/>
    </xf>
    <xf numFmtId="49" fontId="17" fillId="0" borderId="8" xfId="2" applyNumberFormat="1" applyFont="1" applyBorder="1" applyAlignment="1">
      <alignment horizontal="center" wrapText="1" shrinkToFit="1"/>
    </xf>
    <xf numFmtId="0" fontId="17" fillId="0" borderId="28" xfId="2" applyFont="1" applyBorder="1"/>
    <xf numFmtId="0" fontId="17" fillId="0" borderId="29" xfId="2" applyFont="1" applyBorder="1" applyAlignment="1">
      <alignment horizontal="center"/>
    </xf>
    <xf numFmtId="0" fontId="17" fillId="0" borderId="30" xfId="2" applyFont="1" applyBorder="1"/>
    <xf numFmtId="0" fontId="21" fillId="0" borderId="22" xfId="2" applyFont="1" applyBorder="1" applyAlignment="1">
      <alignment horizontal="center" vertical="center" wrapText="1"/>
    </xf>
    <xf numFmtId="0" fontId="12" fillId="0" borderId="31" xfId="2" applyBorder="1"/>
    <xf numFmtId="164" fontId="14" fillId="0" borderId="32" xfId="2" applyNumberFormat="1" applyFont="1" applyBorder="1"/>
    <xf numFmtId="0" fontId="12" fillId="0" borderId="32" xfId="2" applyBorder="1"/>
    <xf numFmtId="0" fontId="12" fillId="0" borderId="33" xfId="2" applyBorder="1"/>
    <xf numFmtId="0" fontId="12" fillId="0" borderId="27" xfId="2" applyBorder="1"/>
    <xf numFmtId="0" fontId="12" fillId="0" borderId="8" xfId="2" applyBorder="1"/>
    <xf numFmtId="0" fontId="12" fillId="0" borderId="28" xfId="2" applyBorder="1"/>
    <xf numFmtId="0" fontId="24" fillId="0" borderId="27" xfId="2" applyFont="1" applyBorder="1" applyAlignment="1">
      <alignment horizontal="center"/>
    </xf>
    <xf numFmtId="164" fontId="24" fillId="0" borderId="8" xfId="2" applyNumberFormat="1" applyFont="1" applyBorder="1" applyAlignment="1">
      <alignment horizontal="center"/>
    </xf>
    <xf numFmtId="0" fontId="24" fillId="0" borderId="8" xfId="2" applyFont="1" applyBorder="1" applyAlignment="1">
      <alignment horizontal="center"/>
    </xf>
    <xf numFmtId="0" fontId="24" fillId="0" borderId="28" xfId="2" applyFont="1" applyBorder="1" applyAlignment="1">
      <alignment horizontal="center"/>
    </xf>
    <xf numFmtId="0" fontId="12" fillId="0" borderId="29" xfId="2" applyBorder="1"/>
    <xf numFmtId="0" fontId="12" fillId="0" borderId="23" xfId="2" applyBorder="1"/>
    <xf numFmtId="0" fontId="12" fillId="0" borderId="30" xfId="2" applyBorder="1"/>
    <xf numFmtId="0" fontId="25" fillId="0" borderId="0" xfId="2" applyFont="1"/>
    <xf numFmtId="0" fontId="4" fillId="0" borderId="1" xfId="0" applyFont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26" fillId="0" borderId="1" xfId="0" applyNumberFormat="1" applyFont="1" applyFill="1" applyBorder="1" applyAlignment="1">
      <alignment horizontal="center" vertical="center" wrapText="1"/>
    </xf>
    <xf numFmtId="14" fontId="2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4" fontId="26" fillId="0" borderId="3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vertical="center" wrapText="1"/>
    </xf>
    <xf numFmtId="14" fontId="27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14" fontId="26" fillId="0" borderId="1" xfId="0" applyNumberFormat="1" applyFont="1" applyBorder="1" applyAlignment="1">
      <alignment horizontal="center"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4" fontId="26" fillId="0" borderId="3" xfId="0" applyNumberFormat="1" applyFont="1" applyBorder="1" applyAlignment="1">
      <alignment horizontal="center" vertical="center" wrapText="1"/>
    </xf>
    <xf numFmtId="164" fontId="27" fillId="0" borderId="3" xfId="0" applyNumberFormat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164" fontId="11" fillId="4" borderId="34" xfId="0" applyNumberFormat="1" applyFont="1" applyFill="1" applyBorder="1" applyAlignment="1">
      <alignment horizontal="center" vertical="center" wrapText="1"/>
    </xf>
    <xf numFmtId="164" fontId="11" fillId="4" borderId="17" xfId="0" applyNumberFormat="1" applyFont="1" applyFill="1" applyBorder="1" applyAlignment="1">
      <alignment horizontal="center" vertical="center" wrapText="1"/>
    </xf>
    <xf numFmtId="0" fontId="14" fillId="0" borderId="0" xfId="2" applyFont="1" applyAlignment="1">
      <alignment horizontal="left"/>
    </xf>
    <xf numFmtId="0" fontId="13" fillId="0" borderId="0" xfId="2" applyFont="1" applyAlignment="1">
      <alignment horizontal="left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5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0" fillId="0" borderId="22" xfId="0" applyBorder="1" applyAlignment="1">
      <alignment horizontal="center"/>
    </xf>
    <xf numFmtId="164" fontId="2" fillId="3" borderId="22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266700</xdr:colOff>
      <xdr:row>0</xdr:row>
      <xdr:rowOff>0</xdr:rowOff>
    </xdr:from>
    <xdr:ext cx="2190750" cy="2762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90700" y="0"/>
          <a:ext cx="21907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MX" sz="1400" b="1" i="0" strike="noStrike">
              <a:solidFill>
                <a:srgbClr val="000000"/>
              </a:solidFill>
              <a:latin typeface="Adelon-Medium"/>
            </a:rPr>
            <a:t> EMILIANO ZAPATA</a:t>
          </a:r>
        </a:p>
      </xdr:txBody>
    </xdr:sp>
    <xdr:clientData/>
  </xdr:oneCellAnchor>
  <xdr:twoCellAnchor>
    <xdr:from>
      <xdr:col>5</xdr:col>
      <xdr:colOff>352425</xdr:colOff>
      <xdr:row>0</xdr:row>
      <xdr:rowOff>0</xdr:rowOff>
    </xdr:from>
    <xdr:to>
      <xdr:col>5</xdr:col>
      <xdr:colOff>504825</xdr:colOff>
      <xdr:row>1</xdr:row>
      <xdr:rowOff>0</xdr:rowOff>
    </xdr:to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162425" y="0"/>
          <a:ext cx="1524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6</xdr:col>
      <xdr:colOff>19050</xdr:colOff>
      <xdr:row>0</xdr:row>
      <xdr:rowOff>0</xdr:rowOff>
    </xdr:from>
    <xdr:to>
      <xdr:col>6</xdr:col>
      <xdr:colOff>171450</xdr:colOff>
      <xdr:row>1</xdr:row>
      <xdr:rowOff>0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4591050" y="0"/>
          <a:ext cx="1524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oneCellAnchor>
    <xdr:from>
      <xdr:col>5</xdr:col>
      <xdr:colOff>523875</xdr:colOff>
      <xdr:row>1</xdr:row>
      <xdr:rowOff>0</xdr:rowOff>
    </xdr:from>
    <xdr:ext cx="962026" cy="285750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333875" y="190500"/>
          <a:ext cx="962026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31-12-2017</a:t>
          </a:r>
        </a:p>
        <a:p>
          <a:pPr algn="l" rtl="0"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1171575</xdr:colOff>
      <xdr:row>0</xdr:row>
      <xdr:rowOff>0</xdr:rowOff>
    </xdr:from>
    <xdr:ext cx="2190750" cy="2762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524000" y="0"/>
          <a:ext cx="21907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MX" sz="1400" b="1" i="0" strike="noStrike">
              <a:solidFill>
                <a:srgbClr val="000000"/>
              </a:solidFill>
              <a:latin typeface="Adelon-Medium"/>
            </a:rPr>
            <a:t> EMILIANO ZAPATA</a:t>
          </a:r>
        </a:p>
      </xdr:txBody>
    </xdr:sp>
    <xdr:clientData/>
  </xdr:oneCellAnchor>
  <xdr:oneCellAnchor>
    <xdr:from>
      <xdr:col>6</xdr:col>
      <xdr:colOff>485775</xdr:colOff>
      <xdr:row>1</xdr:row>
      <xdr:rowOff>0</xdr:rowOff>
    </xdr:from>
    <xdr:ext cx="962026" cy="2857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5057775" y="190500"/>
          <a:ext cx="962026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31-12-2017</a:t>
          </a:r>
        </a:p>
        <a:p>
          <a:pPr algn="l" rtl="0"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6</xdr:col>
      <xdr:colOff>352425</xdr:colOff>
      <xdr:row>0</xdr:row>
      <xdr:rowOff>0</xdr:rowOff>
    </xdr:from>
    <xdr:to>
      <xdr:col>6</xdr:col>
      <xdr:colOff>504825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4924425" y="0"/>
          <a:ext cx="1524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7</xdr:col>
      <xdr:colOff>19050</xdr:colOff>
      <xdr:row>0</xdr:row>
      <xdr:rowOff>0</xdr:rowOff>
    </xdr:from>
    <xdr:to>
      <xdr:col>7</xdr:col>
      <xdr:colOff>171450</xdr:colOff>
      <xdr:row>1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5353050" y="0"/>
          <a:ext cx="1524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1104900</xdr:colOff>
      <xdr:row>0</xdr:row>
      <xdr:rowOff>0</xdr:rowOff>
    </xdr:from>
    <xdr:ext cx="2190750" cy="2762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524000" y="0"/>
          <a:ext cx="21907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MX" sz="1400" b="1" i="0" strike="noStrike">
              <a:solidFill>
                <a:srgbClr val="000000"/>
              </a:solidFill>
              <a:latin typeface="Adelon-Medium"/>
            </a:rPr>
            <a:t> EMILIANO ZAPATA</a:t>
          </a:r>
        </a:p>
      </xdr:txBody>
    </xdr:sp>
    <xdr:clientData/>
  </xdr:oneCellAnchor>
  <xdr:oneCellAnchor>
    <xdr:from>
      <xdr:col>6</xdr:col>
      <xdr:colOff>485774</xdr:colOff>
      <xdr:row>1</xdr:row>
      <xdr:rowOff>0</xdr:rowOff>
    </xdr:from>
    <xdr:ext cx="1133476" cy="346948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057774" y="190500"/>
          <a:ext cx="1133476" cy="3469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31-12-2017</a:t>
          </a:r>
        </a:p>
      </xdr:txBody>
    </xdr:sp>
    <xdr:clientData/>
  </xdr:oneCellAnchor>
  <xdr:twoCellAnchor>
    <xdr:from>
      <xdr:col>6</xdr:col>
      <xdr:colOff>352425</xdr:colOff>
      <xdr:row>0</xdr:row>
      <xdr:rowOff>0</xdr:rowOff>
    </xdr:from>
    <xdr:to>
      <xdr:col>6</xdr:col>
      <xdr:colOff>504825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4924425" y="0"/>
          <a:ext cx="1524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7</xdr:col>
      <xdr:colOff>19050</xdr:colOff>
      <xdr:row>0</xdr:row>
      <xdr:rowOff>0</xdr:rowOff>
    </xdr:from>
    <xdr:to>
      <xdr:col>7</xdr:col>
      <xdr:colOff>171450</xdr:colOff>
      <xdr:row>1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5353050" y="0"/>
          <a:ext cx="1524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workbookViewId="0">
      <selection activeCell="A3" sqref="A3:Q3"/>
    </sheetView>
  </sheetViews>
  <sheetFormatPr baseColWidth="10" defaultRowHeight="12.75" x14ac:dyDescent="0.2"/>
  <cols>
    <col min="1" max="1" width="11.140625" style="97" customWidth="1"/>
    <col min="2" max="2" width="12.28515625" style="97" customWidth="1"/>
    <col min="3" max="3" width="49.28515625" style="97" customWidth="1"/>
    <col min="4" max="4" width="18.5703125" style="97" customWidth="1"/>
    <col min="5" max="7" width="11.42578125" style="97"/>
    <col min="8" max="8" width="2" style="97" customWidth="1"/>
    <col min="9" max="256" width="11.42578125" style="97"/>
    <col min="257" max="257" width="11.140625" style="97" customWidth="1"/>
    <col min="258" max="258" width="12.28515625" style="97" customWidth="1"/>
    <col min="259" max="259" width="49.28515625" style="97" customWidth="1"/>
    <col min="260" max="260" width="22.5703125" style="97" customWidth="1"/>
    <col min="261" max="263" width="11.42578125" style="97"/>
    <col min="264" max="264" width="2" style="97" customWidth="1"/>
    <col min="265" max="512" width="11.42578125" style="97"/>
    <col min="513" max="513" width="11.140625" style="97" customWidth="1"/>
    <col min="514" max="514" width="12.28515625" style="97" customWidth="1"/>
    <col min="515" max="515" width="49.28515625" style="97" customWidth="1"/>
    <col min="516" max="516" width="22.5703125" style="97" customWidth="1"/>
    <col min="517" max="519" width="11.42578125" style="97"/>
    <col min="520" max="520" width="2" style="97" customWidth="1"/>
    <col min="521" max="768" width="11.42578125" style="97"/>
    <col min="769" max="769" width="11.140625" style="97" customWidth="1"/>
    <col min="770" max="770" width="12.28515625" style="97" customWidth="1"/>
    <col min="771" max="771" width="49.28515625" style="97" customWidth="1"/>
    <col min="772" max="772" width="22.5703125" style="97" customWidth="1"/>
    <col min="773" max="775" width="11.42578125" style="97"/>
    <col min="776" max="776" width="2" style="97" customWidth="1"/>
    <col min="777" max="1024" width="11.42578125" style="97"/>
    <col min="1025" max="1025" width="11.140625" style="97" customWidth="1"/>
    <col min="1026" max="1026" width="12.28515625" style="97" customWidth="1"/>
    <col min="1027" max="1027" width="49.28515625" style="97" customWidth="1"/>
    <col min="1028" max="1028" width="22.5703125" style="97" customWidth="1"/>
    <col min="1029" max="1031" width="11.42578125" style="97"/>
    <col min="1032" max="1032" width="2" style="97" customWidth="1"/>
    <col min="1033" max="1280" width="11.42578125" style="97"/>
    <col min="1281" max="1281" width="11.140625" style="97" customWidth="1"/>
    <col min="1282" max="1282" width="12.28515625" style="97" customWidth="1"/>
    <col min="1283" max="1283" width="49.28515625" style="97" customWidth="1"/>
    <col min="1284" max="1284" width="22.5703125" style="97" customWidth="1"/>
    <col min="1285" max="1287" width="11.42578125" style="97"/>
    <col min="1288" max="1288" width="2" style="97" customWidth="1"/>
    <col min="1289" max="1536" width="11.42578125" style="97"/>
    <col min="1537" max="1537" width="11.140625" style="97" customWidth="1"/>
    <col min="1538" max="1538" width="12.28515625" style="97" customWidth="1"/>
    <col min="1539" max="1539" width="49.28515625" style="97" customWidth="1"/>
    <col min="1540" max="1540" width="22.5703125" style="97" customWidth="1"/>
    <col min="1541" max="1543" width="11.42578125" style="97"/>
    <col min="1544" max="1544" width="2" style="97" customWidth="1"/>
    <col min="1545" max="1792" width="11.42578125" style="97"/>
    <col min="1793" max="1793" width="11.140625" style="97" customWidth="1"/>
    <col min="1794" max="1794" width="12.28515625" style="97" customWidth="1"/>
    <col min="1795" max="1795" width="49.28515625" style="97" customWidth="1"/>
    <col min="1796" max="1796" width="22.5703125" style="97" customWidth="1"/>
    <col min="1797" max="1799" width="11.42578125" style="97"/>
    <col min="1800" max="1800" width="2" style="97" customWidth="1"/>
    <col min="1801" max="2048" width="11.42578125" style="97"/>
    <col min="2049" max="2049" width="11.140625" style="97" customWidth="1"/>
    <col min="2050" max="2050" width="12.28515625" style="97" customWidth="1"/>
    <col min="2051" max="2051" width="49.28515625" style="97" customWidth="1"/>
    <col min="2052" max="2052" width="22.5703125" style="97" customWidth="1"/>
    <col min="2053" max="2055" width="11.42578125" style="97"/>
    <col min="2056" max="2056" width="2" style="97" customWidth="1"/>
    <col min="2057" max="2304" width="11.42578125" style="97"/>
    <col min="2305" max="2305" width="11.140625" style="97" customWidth="1"/>
    <col min="2306" max="2306" width="12.28515625" style="97" customWidth="1"/>
    <col min="2307" max="2307" width="49.28515625" style="97" customWidth="1"/>
    <col min="2308" max="2308" width="22.5703125" style="97" customWidth="1"/>
    <col min="2309" max="2311" width="11.42578125" style="97"/>
    <col min="2312" max="2312" width="2" style="97" customWidth="1"/>
    <col min="2313" max="2560" width="11.42578125" style="97"/>
    <col min="2561" max="2561" width="11.140625" style="97" customWidth="1"/>
    <col min="2562" max="2562" width="12.28515625" style="97" customWidth="1"/>
    <col min="2563" max="2563" width="49.28515625" style="97" customWidth="1"/>
    <col min="2564" max="2564" width="22.5703125" style="97" customWidth="1"/>
    <col min="2565" max="2567" width="11.42578125" style="97"/>
    <col min="2568" max="2568" width="2" style="97" customWidth="1"/>
    <col min="2569" max="2816" width="11.42578125" style="97"/>
    <col min="2817" max="2817" width="11.140625" style="97" customWidth="1"/>
    <col min="2818" max="2818" width="12.28515625" style="97" customWidth="1"/>
    <col min="2819" max="2819" width="49.28515625" style="97" customWidth="1"/>
    <col min="2820" max="2820" width="22.5703125" style="97" customWidth="1"/>
    <col min="2821" max="2823" width="11.42578125" style="97"/>
    <col min="2824" max="2824" width="2" style="97" customWidth="1"/>
    <col min="2825" max="3072" width="11.42578125" style="97"/>
    <col min="3073" max="3073" width="11.140625" style="97" customWidth="1"/>
    <col min="3074" max="3074" width="12.28515625" style="97" customWidth="1"/>
    <col min="3075" max="3075" width="49.28515625" style="97" customWidth="1"/>
    <col min="3076" max="3076" width="22.5703125" style="97" customWidth="1"/>
    <col min="3077" max="3079" width="11.42578125" style="97"/>
    <col min="3080" max="3080" width="2" style="97" customWidth="1"/>
    <col min="3081" max="3328" width="11.42578125" style="97"/>
    <col min="3329" max="3329" width="11.140625" style="97" customWidth="1"/>
    <col min="3330" max="3330" width="12.28515625" style="97" customWidth="1"/>
    <col min="3331" max="3331" width="49.28515625" style="97" customWidth="1"/>
    <col min="3332" max="3332" width="22.5703125" style="97" customWidth="1"/>
    <col min="3333" max="3335" width="11.42578125" style="97"/>
    <col min="3336" max="3336" width="2" style="97" customWidth="1"/>
    <col min="3337" max="3584" width="11.42578125" style="97"/>
    <col min="3585" max="3585" width="11.140625" style="97" customWidth="1"/>
    <col min="3586" max="3586" width="12.28515625" style="97" customWidth="1"/>
    <col min="3587" max="3587" width="49.28515625" style="97" customWidth="1"/>
    <col min="3588" max="3588" width="22.5703125" style="97" customWidth="1"/>
    <col min="3589" max="3591" width="11.42578125" style="97"/>
    <col min="3592" max="3592" width="2" style="97" customWidth="1"/>
    <col min="3593" max="3840" width="11.42578125" style="97"/>
    <col min="3841" max="3841" width="11.140625" style="97" customWidth="1"/>
    <col min="3842" max="3842" width="12.28515625" style="97" customWidth="1"/>
    <col min="3843" max="3843" width="49.28515625" style="97" customWidth="1"/>
    <col min="3844" max="3844" width="22.5703125" style="97" customWidth="1"/>
    <col min="3845" max="3847" width="11.42578125" style="97"/>
    <col min="3848" max="3848" width="2" style="97" customWidth="1"/>
    <col min="3849" max="4096" width="11.42578125" style="97"/>
    <col min="4097" max="4097" width="11.140625" style="97" customWidth="1"/>
    <col min="4098" max="4098" width="12.28515625" style="97" customWidth="1"/>
    <col min="4099" max="4099" width="49.28515625" style="97" customWidth="1"/>
    <col min="4100" max="4100" width="22.5703125" style="97" customWidth="1"/>
    <col min="4101" max="4103" width="11.42578125" style="97"/>
    <col min="4104" max="4104" width="2" style="97" customWidth="1"/>
    <col min="4105" max="4352" width="11.42578125" style="97"/>
    <col min="4353" max="4353" width="11.140625" style="97" customWidth="1"/>
    <col min="4354" max="4354" width="12.28515625" style="97" customWidth="1"/>
    <col min="4355" max="4355" width="49.28515625" style="97" customWidth="1"/>
    <col min="4356" max="4356" width="22.5703125" style="97" customWidth="1"/>
    <col min="4357" max="4359" width="11.42578125" style="97"/>
    <col min="4360" max="4360" width="2" style="97" customWidth="1"/>
    <col min="4361" max="4608" width="11.42578125" style="97"/>
    <col min="4609" max="4609" width="11.140625" style="97" customWidth="1"/>
    <col min="4610" max="4610" width="12.28515625" style="97" customWidth="1"/>
    <col min="4611" max="4611" width="49.28515625" style="97" customWidth="1"/>
    <col min="4612" max="4612" width="22.5703125" style="97" customWidth="1"/>
    <col min="4613" max="4615" width="11.42578125" style="97"/>
    <col min="4616" max="4616" width="2" style="97" customWidth="1"/>
    <col min="4617" max="4864" width="11.42578125" style="97"/>
    <col min="4865" max="4865" width="11.140625" style="97" customWidth="1"/>
    <col min="4866" max="4866" width="12.28515625" style="97" customWidth="1"/>
    <col min="4867" max="4867" width="49.28515625" style="97" customWidth="1"/>
    <col min="4868" max="4868" width="22.5703125" style="97" customWidth="1"/>
    <col min="4869" max="4871" width="11.42578125" style="97"/>
    <col min="4872" max="4872" width="2" style="97" customWidth="1"/>
    <col min="4873" max="5120" width="11.42578125" style="97"/>
    <col min="5121" max="5121" width="11.140625" style="97" customWidth="1"/>
    <col min="5122" max="5122" width="12.28515625" style="97" customWidth="1"/>
    <col min="5123" max="5123" width="49.28515625" style="97" customWidth="1"/>
    <col min="5124" max="5124" width="22.5703125" style="97" customWidth="1"/>
    <col min="5125" max="5127" width="11.42578125" style="97"/>
    <col min="5128" max="5128" width="2" style="97" customWidth="1"/>
    <col min="5129" max="5376" width="11.42578125" style="97"/>
    <col min="5377" max="5377" width="11.140625" style="97" customWidth="1"/>
    <col min="5378" max="5378" width="12.28515625" style="97" customWidth="1"/>
    <col min="5379" max="5379" width="49.28515625" style="97" customWidth="1"/>
    <col min="5380" max="5380" width="22.5703125" style="97" customWidth="1"/>
    <col min="5381" max="5383" width="11.42578125" style="97"/>
    <col min="5384" max="5384" width="2" style="97" customWidth="1"/>
    <col min="5385" max="5632" width="11.42578125" style="97"/>
    <col min="5633" max="5633" width="11.140625" style="97" customWidth="1"/>
    <col min="5634" max="5634" width="12.28515625" style="97" customWidth="1"/>
    <col min="5635" max="5635" width="49.28515625" style="97" customWidth="1"/>
    <col min="5636" max="5636" width="22.5703125" style="97" customWidth="1"/>
    <col min="5637" max="5639" width="11.42578125" style="97"/>
    <col min="5640" max="5640" width="2" style="97" customWidth="1"/>
    <col min="5641" max="5888" width="11.42578125" style="97"/>
    <col min="5889" max="5889" width="11.140625" style="97" customWidth="1"/>
    <col min="5890" max="5890" width="12.28515625" style="97" customWidth="1"/>
    <col min="5891" max="5891" width="49.28515625" style="97" customWidth="1"/>
    <col min="5892" max="5892" width="22.5703125" style="97" customWidth="1"/>
    <col min="5893" max="5895" width="11.42578125" style="97"/>
    <col min="5896" max="5896" width="2" style="97" customWidth="1"/>
    <col min="5897" max="6144" width="11.42578125" style="97"/>
    <col min="6145" max="6145" width="11.140625" style="97" customWidth="1"/>
    <col min="6146" max="6146" width="12.28515625" style="97" customWidth="1"/>
    <col min="6147" max="6147" width="49.28515625" style="97" customWidth="1"/>
    <col min="6148" max="6148" width="22.5703125" style="97" customWidth="1"/>
    <col min="6149" max="6151" width="11.42578125" style="97"/>
    <col min="6152" max="6152" width="2" style="97" customWidth="1"/>
    <col min="6153" max="6400" width="11.42578125" style="97"/>
    <col min="6401" max="6401" width="11.140625" style="97" customWidth="1"/>
    <col min="6402" max="6402" width="12.28515625" style="97" customWidth="1"/>
    <col min="6403" max="6403" width="49.28515625" style="97" customWidth="1"/>
    <col min="6404" max="6404" width="22.5703125" style="97" customWidth="1"/>
    <col min="6405" max="6407" width="11.42578125" style="97"/>
    <col min="6408" max="6408" width="2" style="97" customWidth="1"/>
    <col min="6409" max="6656" width="11.42578125" style="97"/>
    <col min="6657" max="6657" width="11.140625" style="97" customWidth="1"/>
    <col min="6658" max="6658" width="12.28515625" style="97" customWidth="1"/>
    <col min="6659" max="6659" width="49.28515625" style="97" customWidth="1"/>
    <col min="6660" max="6660" width="22.5703125" style="97" customWidth="1"/>
    <col min="6661" max="6663" width="11.42578125" style="97"/>
    <col min="6664" max="6664" width="2" style="97" customWidth="1"/>
    <col min="6665" max="6912" width="11.42578125" style="97"/>
    <col min="6913" max="6913" width="11.140625" style="97" customWidth="1"/>
    <col min="6914" max="6914" width="12.28515625" style="97" customWidth="1"/>
    <col min="6915" max="6915" width="49.28515625" style="97" customWidth="1"/>
    <col min="6916" max="6916" width="22.5703125" style="97" customWidth="1"/>
    <col min="6917" max="6919" width="11.42578125" style="97"/>
    <col min="6920" max="6920" width="2" style="97" customWidth="1"/>
    <col min="6921" max="7168" width="11.42578125" style="97"/>
    <col min="7169" max="7169" width="11.140625" style="97" customWidth="1"/>
    <col min="7170" max="7170" width="12.28515625" style="97" customWidth="1"/>
    <col min="7171" max="7171" width="49.28515625" style="97" customWidth="1"/>
    <col min="7172" max="7172" width="22.5703125" style="97" customWidth="1"/>
    <col min="7173" max="7175" width="11.42578125" style="97"/>
    <col min="7176" max="7176" width="2" style="97" customWidth="1"/>
    <col min="7177" max="7424" width="11.42578125" style="97"/>
    <col min="7425" max="7425" width="11.140625" style="97" customWidth="1"/>
    <col min="7426" max="7426" width="12.28515625" style="97" customWidth="1"/>
    <col min="7427" max="7427" width="49.28515625" style="97" customWidth="1"/>
    <col min="7428" max="7428" width="22.5703125" style="97" customWidth="1"/>
    <col min="7429" max="7431" width="11.42578125" style="97"/>
    <col min="7432" max="7432" width="2" style="97" customWidth="1"/>
    <col min="7433" max="7680" width="11.42578125" style="97"/>
    <col min="7681" max="7681" width="11.140625" style="97" customWidth="1"/>
    <col min="7682" max="7682" width="12.28515625" style="97" customWidth="1"/>
    <col min="7683" max="7683" width="49.28515625" style="97" customWidth="1"/>
    <col min="7684" max="7684" width="22.5703125" style="97" customWidth="1"/>
    <col min="7685" max="7687" width="11.42578125" style="97"/>
    <col min="7688" max="7688" width="2" style="97" customWidth="1"/>
    <col min="7689" max="7936" width="11.42578125" style="97"/>
    <col min="7937" max="7937" width="11.140625" style="97" customWidth="1"/>
    <col min="7938" max="7938" width="12.28515625" style="97" customWidth="1"/>
    <col min="7939" max="7939" width="49.28515625" style="97" customWidth="1"/>
    <col min="7940" max="7940" width="22.5703125" style="97" customWidth="1"/>
    <col min="7941" max="7943" width="11.42578125" style="97"/>
    <col min="7944" max="7944" width="2" style="97" customWidth="1"/>
    <col min="7945" max="8192" width="11.42578125" style="97"/>
    <col min="8193" max="8193" width="11.140625" style="97" customWidth="1"/>
    <col min="8194" max="8194" width="12.28515625" style="97" customWidth="1"/>
    <col min="8195" max="8195" width="49.28515625" style="97" customWidth="1"/>
    <col min="8196" max="8196" width="22.5703125" style="97" customWidth="1"/>
    <col min="8197" max="8199" width="11.42578125" style="97"/>
    <col min="8200" max="8200" width="2" style="97" customWidth="1"/>
    <col min="8201" max="8448" width="11.42578125" style="97"/>
    <col min="8449" max="8449" width="11.140625" style="97" customWidth="1"/>
    <col min="8450" max="8450" width="12.28515625" style="97" customWidth="1"/>
    <col min="8451" max="8451" width="49.28515625" style="97" customWidth="1"/>
    <col min="8452" max="8452" width="22.5703125" style="97" customWidth="1"/>
    <col min="8453" max="8455" width="11.42578125" style="97"/>
    <col min="8456" max="8456" width="2" style="97" customWidth="1"/>
    <col min="8457" max="8704" width="11.42578125" style="97"/>
    <col min="8705" max="8705" width="11.140625" style="97" customWidth="1"/>
    <col min="8706" max="8706" width="12.28515625" style="97" customWidth="1"/>
    <col min="8707" max="8707" width="49.28515625" style="97" customWidth="1"/>
    <col min="8708" max="8708" width="22.5703125" style="97" customWidth="1"/>
    <col min="8709" max="8711" width="11.42578125" style="97"/>
    <col min="8712" max="8712" width="2" style="97" customWidth="1"/>
    <col min="8713" max="8960" width="11.42578125" style="97"/>
    <col min="8961" max="8961" width="11.140625" style="97" customWidth="1"/>
    <col min="8962" max="8962" width="12.28515625" style="97" customWidth="1"/>
    <col min="8963" max="8963" width="49.28515625" style="97" customWidth="1"/>
    <col min="8964" max="8964" width="22.5703125" style="97" customWidth="1"/>
    <col min="8965" max="8967" width="11.42578125" style="97"/>
    <col min="8968" max="8968" width="2" style="97" customWidth="1"/>
    <col min="8969" max="9216" width="11.42578125" style="97"/>
    <col min="9217" max="9217" width="11.140625" style="97" customWidth="1"/>
    <col min="9218" max="9218" width="12.28515625" style="97" customWidth="1"/>
    <col min="9219" max="9219" width="49.28515625" style="97" customWidth="1"/>
    <col min="9220" max="9220" width="22.5703125" style="97" customWidth="1"/>
    <col min="9221" max="9223" width="11.42578125" style="97"/>
    <col min="9224" max="9224" width="2" style="97" customWidth="1"/>
    <col min="9225" max="9472" width="11.42578125" style="97"/>
    <col min="9473" max="9473" width="11.140625" style="97" customWidth="1"/>
    <col min="9474" max="9474" width="12.28515625" style="97" customWidth="1"/>
    <col min="9475" max="9475" width="49.28515625" style="97" customWidth="1"/>
    <col min="9476" max="9476" width="22.5703125" style="97" customWidth="1"/>
    <col min="9477" max="9479" width="11.42578125" style="97"/>
    <col min="9480" max="9480" width="2" style="97" customWidth="1"/>
    <col min="9481" max="9728" width="11.42578125" style="97"/>
    <col min="9729" max="9729" width="11.140625" style="97" customWidth="1"/>
    <col min="9730" max="9730" width="12.28515625" style="97" customWidth="1"/>
    <col min="9731" max="9731" width="49.28515625" style="97" customWidth="1"/>
    <col min="9732" max="9732" width="22.5703125" style="97" customWidth="1"/>
    <col min="9733" max="9735" width="11.42578125" style="97"/>
    <col min="9736" max="9736" width="2" style="97" customWidth="1"/>
    <col min="9737" max="9984" width="11.42578125" style="97"/>
    <col min="9985" max="9985" width="11.140625" style="97" customWidth="1"/>
    <col min="9986" max="9986" width="12.28515625" style="97" customWidth="1"/>
    <col min="9987" max="9987" width="49.28515625" style="97" customWidth="1"/>
    <col min="9988" max="9988" width="22.5703125" style="97" customWidth="1"/>
    <col min="9989" max="9991" width="11.42578125" style="97"/>
    <col min="9992" max="9992" width="2" style="97" customWidth="1"/>
    <col min="9993" max="10240" width="11.42578125" style="97"/>
    <col min="10241" max="10241" width="11.140625" style="97" customWidth="1"/>
    <col min="10242" max="10242" width="12.28515625" style="97" customWidth="1"/>
    <col min="10243" max="10243" width="49.28515625" style="97" customWidth="1"/>
    <col min="10244" max="10244" width="22.5703125" style="97" customWidth="1"/>
    <col min="10245" max="10247" width="11.42578125" style="97"/>
    <col min="10248" max="10248" width="2" style="97" customWidth="1"/>
    <col min="10249" max="10496" width="11.42578125" style="97"/>
    <col min="10497" max="10497" width="11.140625" style="97" customWidth="1"/>
    <col min="10498" max="10498" width="12.28515625" style="97" customWidth="1"/>
    <col min="10499" max="10499" width="49.28515625" style="97" customWidth="1"/>
    <col min="10500" max="10500" width="22.5703125" style="97" customWidth="1"/>
    <col min="10501" max="10503" width="11.42578125" style="97"/>
    <col min="10504" max="10504" width="2" style="97" customWidth="1"/>
    <col min="10505" max="10752" width="11.42578125" style="97"/>
    <col min="10753" max="10753" width="11.140625" style="97" customWidth="1"/>
    <col min="10754" max="10754" width="12.28515625" style="97" customWidth="1"/>
    <col min="10755" max="10755" width="49.28515625" style="97" customWidth="1"/>
    <col min="10756" max="10756" width="22.5703125" style="97" customWidth="1"/>
    <col min="10757" max="10759" width="11.42578125" style="97"/>
    <col min="10760" max="10760" width="2" style="97" customWidth="1"/>
    <col min="10761" max="11008" width="11.42578125" style="97"/>
    <col min="11009" max="11009" width="11.140625" style="97" customWidth="1"/>
    <col min="11010" max="11010" width="12.28515625" style="97" customWidth="1"/>
    <col min="11011" max="11011" width="49.28515625" style="97" customWidth="1"/>
    <col min="11012" max="11012" width="22.5703125" style="97" customWidth="1"/>
    <col min="11013" max="11015" width="11.42578125" style="97"/>
    <col min="11016" max="11016" width="2" style="97" customWidth="1"/>
    <col min="11017" max="11264" width="11.42578125" style="97"/>
    <col min="11265" max="11265" width="11.140625" style="97" customWidth="1"/>
    <col min="11266" max="11266" width="12.28515625" style="97" customWidth="1"/>
    <col min="11267" max="11267" width="49.28515625" style="97" customWidth="1"/>
    <col min="11268" max="11268" width="22.5703125" style="97" customWidth="1"/>
    <col min="11269" max="11271" width="11.42578125" style="97"/>
    <col min="11272" max="11272" width="2" style="97" customWidth="1"/>
    <col min="11273" max="11520" width="11.42578125" style="97"/>
    <col min="11521" max="11521" width="11.140625" style="97" customWidth="1"/>
    <col min="11522" max="11522" width="12.28515625" style="97" customWidth="1"/>
    <col min="11523" max="11523" width="49.28515625" style="97" customWidth="1"/>
    <col min="11524" max="11524" width="22.5703125" style="97" customWidth="1"/>
    <col min="11525" max="11527" width="11.42578125" style="97"/>
    <col min="11528" max="11528" width="2" style="97" customWidth="1"/>
    <col min="11529" max="11776" width="11.42578125" style="97"/>
    <col min="11777" max="11777" width="11.140625" style="97" customWidth="1"/>
    <col min="11778" max="11778" width="12.28515625" style="97" customWidth="1"/>
    <col min="11779" max="11779" width="49.28515625" style="97" customWidth="1"/>
    <col min="11780" max="11780" width="22.5703125" style="97" customWidth="1"/>
    <col min="11781" max="11783" width="11.42578125" style="97"/>
    <col min="11784" max="11784" width="2" style="97" customWidth="1"/>
    <col min="11785" max="12032" width="11.42578125" style="97"/>
    <col min="12033" max="12033" width="11.140625" style="97" customWidth="1"/>
    <col min="12034" max="12034" width="12.28515625" style="97" customWidth="1"/>
    <col min="12035" max="12035" width="49.28515625" style="97" customWidth="1"/>
    <col min="12036" max="12036" width="22.5703125" style="97" customWidth="1"/>
    <col min="12037" max="12039" width="11.42578125" style="97"/>
    <col min="12040" max="12040" width="2" style="97" customWidth="1"/>
    <col min="12041" max="12288" width="11.42578125" style="97"/>
    <col min="12289" max="12289" width="11.140625" style="97" customWidth="1"/>
    <col min="12290" max="12290" width="12.28515625" style="97" customWidth="1"/>
    <col min="12291" max="12291" width="49.28515625" style="97" customWidth="1"/>
    <col min="12292" max="12292" width="22.5703125" style="97" customWidth="1"/>
    <col min="12293" max="12295" width="11.42578125" style="97"/>
    <col min="12296" max="12296" width="2" style="97" customWidth="1"/>
    <col min="12297" max="12544" width="11.42578125" style="97"/>
    <col min="12545" max="12545" width="11.140625" style="97" customWidth="1"/>
    <col min="12546" max="12546" width="12.28515625" style="97" customWidth="1"/>
    <col min="12547" max="12547" width="49.28515625" style="97" customWidth="1"/>
    <col min="12548" max="12548" width="22.5703125" style="97" customWidth="1"/>
    <col min="12549" max="12551" width="11.42578125" style="97"/>
    <col min="12552" max="12552" width="2" style="97" customWidth="1"/>
    <col min="12553" max="12800" width="11.42578125" style="97"/>
    <col min="12801" max="12801" width="11.140625" style="97" customWidth="1"/>
    <col min="12802" max="12802" width="12.28515625" style="97" customWidth="1"/>
    <col min="12803" max="12803" width="49.28515625" style="97" customWidth="1"/>
    <col min="12804" max="12804" width="22.5703125" style="97" customWidth="1"/>
    <col min="12805" max="12807" width="11.42578125" style="97"/>
    <col min="12808" max="12808" width="2" style="97" customWidth="1"/>
    <col min="12809" max="13056" width="11.42578125" style="97"/>
    <col min="13057" max="13057" width="11.140625" style="97" customWidth="1"/>
    <col min="13058" max="13058" width="12.28515625" style="97" customWidth="1"/>
    <col min="13059" max="13059" width="49.28515625" style="97" customWidth="1"/>
    <col min="13060" max="13060" width="22.5703125" style="97" customWidth="1"/>
    <col min="13061" max="13063" width="11.42578125" style="97"/>
    <col min="13064" max="13064" width="2" style="97" customWidth="1"/>
    <col min="13065" max="13312" width="11.42578125" style="97"/>
    <col min="13313" max="13313" width="11.140625" style="97" customWidth="1"/>
    <col min="13314" max="13314" width="12.28515625" style="97" customWidth="1"/>
    <col min="13315" max="13315" width="49.28515625" style="97" customWidth="1"/>
    <col min="13316" max="13316" width="22.5703125" style="97" customWidth="1"/>
    <col min="13317" max="13319" width="11.42578125" style="97"/>
    <col min="13320" max="13320" width="2" style="97" customWidth="1"/>
    <col min="13321" max="13568" width="11.42578125" style="97"/>
    <col min="13569" max="13569" width="11.140625" style="97" customWidth="1"/>
    <col min="13570" max="13570" width="12.28515625" style="97" customWidth="1"/>
    <col min="13571" max="13571" width="49.28515625" style="97" customWidth="1"/>
    <col min="13572" max="13572" width="22.5703125" style="97" customWidth="1"/>
    <col min="13573" max="13575" width="11.42578125" style="97"/>
    <col min="13576" max="13576" width="2" style="97" customWidth="1"/>
    <col min="13577" max="13824" width="11.42578125" style="97"/>
    <col min="13825" max="13825" width="11.140625" style="97" customWidth="1"/>
    <col min="13826" max="13826" width="12.28515625" style="97" customWidth="1"/>
    <col min="13827" max="13827" width="49.28515625" style="97" customWidth="1"/>
    <col min="13828" max="13828" width="22.5703125" style="97" customWidth="1"/>
    <col min="13829" max="13831" width="11.42578125" style="97"/>
    <col min="13832" max="13832" width="2" style="97" customWidth="1"/>
    <col min="13833" max="14080" width="11.42578125" style="97"/>
    <col min="14081" max="14081" width="11.140625" style="97" customWidth="1"/>
    <col min="14082" max="14082" width="12.28515625" style="97" customWidth="1"/>
    <col min="14083" max="14083" width="49.28515625" style="97" customWidth="1"/>
    <col min="14084" max="14084" width="22.5703125" style="97" customWidth="1"/>
    <col min="14085" max="14087" width="11.42578125" style="97"/>
    <col min="14088" max="14088" width="2" style="97" customWidth="1"/>
    <col min="14089" max="14336" width="11.42578125" style="97"/>
    <col min="14337" max="14337" width="11.140625" style="97" customWidth="1"/>
    <col min="14338" max="14338" width="12.28515625" style="97" customWidth="1"/>
    <col min="14339" max="14339" width="49.28515625" style="97" customWidth="1"/>
    <col min="14340" max="14340" width="22.5703125" style="97" customWidth="1"/>
    <col min="14341" max="14343" width="11.42578125" style="97"/>
    <col min="14344" max="14344" width="2" style="97" customWidth="1"/>
    <col min="14345" max="14592" width="11.42578125" style="97"/>
    <col min="14593" max="14593" width="11.140625" style="97" customWidth="1"/>
    <col min="14594" max="14594" width="12.28515625" style="97" customWidth="1"/>
    <col min="14595" max="14595" width="49.28515625" style="97" customWidth="1"/>
    <col min="14596" max="14596" width="22.5703125" style="97" customWidth="1"/>
    <col min="14597" max="14599" width="11.42578125" style="97"/>
    <col min="14600" max="14600" width="2" style="97" customWidth="1"/>
    <col min="14601" max="14848" width="11.42578125" style="97"/>
    <col min="14849" max="14849" width="11.140625" style="97" customWidth="1"/>
    <col min="14850" max="14850" width="12.28515625" style="97" customWidth="1"/>
    <col min="14851" max="14851" width="49.28515625" style="97" customWidth="1"/>
    <col min="14852" max="14852" width="22.5703125" style="97" customWidth="1"/>
    <col min="14853" max="14855" width="11.42578125" style="97"/>
    <col min="14856" max="14856" width="2" style="97" customWidth="1"/>
    <col min="14857" max="15104" width="11.42578125" style="97"/>
    <col min="15105" max="15105" width="11.140625" style="97" customWidth="1"/>
    <col min="15106" max="15106" width="12.28515625" style="97" customWidth="1"/>
    <col min="15107" max="15107" width="49.28515625" style="97" customWidth="1"/>
    <col min="15108" max="15108" width="22.5703125" style="97" customWidth="1"/>
    <col min="15109" max="15111" width="11.42578125" style="97"/>
    <col min="15112" max="15112" width="2" style="97" customWidth="1"/>
    <col min="15113" max="15360" width="11.42578125" style="97"/>
    <col min="15361" max="15361" width="11.140625" style="97" customWidth="1"/>
    <col min="15362" max="15362" width="12.28515625" style="97" customWidth="1"/>
    <col min="15363" max="15363" width="49.28515625" style="97" customWidth="1"/>
    <col min="15364" max="15364" width="22.5703125" style="97" customWidth="1"/>
    <col min="15365" max="15367" width="11.42578125" style="97"/>
    <col min="15368" max="15368" width="2" style="97" customWidth="1"/>
    <col min="15369" max="15616" width="11.42578125" style="97"/>
    <col min="15617" max="15617" width="11.140625" style="97" customWidth="1"/>
    <col min="15618" max="15618" width="12.28515625" style="97" customWidth="1"/>
    <col min="15619" max="15619" width="49.28515625" style="97" customWidth="1"/>
    <col min="15620" max="15620" width="22.5703125" style="97" customWidth="1"/>
    <col min="15621" max="15623" width="11.42578125" style="97"/>
    <col min="15624" max="15624" width="2" style="97" customWidth="1"/>
    <col min="15625" max="15872" width="11.42578125" style="97"/>
    <col min="15873" max="15873" width="11.140625" style="97" customWidth="1"/>
    <col min="15874" max="15874" width="12.28515625" style="97" customWidth="1"/>
    <col min="15875" max="15875" width="49.28515625" style="97" customWidth="1"/>
    <col min="15876" max="15876" width="22.5703125" style="97" customWidth="1"/>
    <col min="15877" max="15879" width="11.42578125" style="97"/>
    <col min="15880" max="15880" width="2" style="97" customWidth="1"/>
    <col min="15881" max="16128" width="11.42578125" style="97"/>
    <col min="16129" max="16129" width="11.140625" style="97" customWidth="1"/>
    <col min="16130" max="16130" width="12.28515625" style="97" customWidth="1"/>
    <col min="16131" max="16131" width="49.28515625" style="97" customWidth="1"/>
    <col min="16132" max="16132" width="22.5703125" style="97" customWidth="1"/>
    <col min="16133" max="16135" width="11.42578125" style="97"/>
    <col min="16136" max="16136" width="2" style="97" customWidth="1"/>
    <col min="16137" max="16384" width="11.42578125" style="97"/>
  </cols>
  <sheetData>
    <row r="1" spans="1:17" ht="21" customHeight="1" x14ac:dyDescent="0.25">
      <c r="A1" s="118" t="s">
        <v>3638</v>
      </c>
      <c r="B1" s="118"/>
      <c r="F1" s="97" t="s">
        <v>3637</v>
      </c>
    </row>
    <row r="2" spans="1:17" ht="15.75" x14ac:dyDescent="0.25">
      <c r="A2" s="118" t="s">
        <v>3688</v>
      </c>
      <c r="B2" s="118"/>
      <c r="F2" s="97" t="s">
        <v>3682</v>
      </c>
    </row>
    <row r="3" spans="1:17" ht="22.5" x14ac:dyDescent="0.2">
      <c r="A3" s="178" t="s">
        <v>526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</row>
    <row r="4" spans="1:17" ht="18" x14ac:dyDescent="0.25">
      <c r="A4" s="150" t="s">
        <v>3687</v>
      </c>
      <c r="B4" s="118"/>
    </row>
    <row r="5" spans="1:17" ht="18" x14ac:dyDescent="0.25">
      <c r="A5" s="150"/>
      <c r="B5" s="118"/>
    </row>
    <row r="6" spans="1:17" ht="9" customHeight="1" thickBot="1" x14ac:dyDescent="0.25">
      <c r="A6" s="98"/>
      <c r="B6" s="98"/>
      <c r="C6" s="98"/>
      <c r="D6" s="98"/>
      <c r="E6" s="98"/>
      <c r="F6" s="98"/>
      <c r="G6" s="98"/>
      <c r="H6" s="98"/>
    </row>
    <row r="7" spans="1:17" s="113" customFormat="1" ht="24.75" customHeight="1" thickBot="1" x14ac:dyDescent="0.3">
      <c r="A7" s="135" t="s">
        <v>3634</v>
      </c>
      <c r="B7" s="135" t="s">
        <v>3686</v>
      </c>
      <c r="C7" s="135" t="s">
        <v>954</v>
      </c>
      <c r="D7" s="135" t="s">
        <v>3632</v>
      </c>
      <c r="E7" s="135" t="s">
        <v>949</v>
      </c>
      <c r="F7" s="135" t="s">
        <v>945</v>
      </c>
      <c r="G7" s="135" t="s">
        <v>3630</v>
      </c>
      <c r="H7" s="114"/>
      <c r="I7" s="114"/>
    </row>
    <row r="8" spans="1:17" x14ac:dyDescent="0.2">
      <c r="A8" s="149"/>
      <c r="B8" s="148"/>
      <c r="C8" s="148"/>
      <c r="D8" s="148"/>
      <c r="E8" s="148"/>
      <c r="F8" s="148"/>
      <c r="G8" s="147"/>
      <c r="H8" s="98"/>
      <c r="I8" s="98"/>
    </row>
    <row r="9" spans="1:17" x14ac:dyDescent="0.2">
      <c r="A9" s="142"/>
      <c r="B9" s="141"/>
      <c r="C9" s="141"/>
      <c r="D9" s="141"/>
      <c r="E9" s="141"/>
      <c r="F9" s="141"/>
      <c r="G9" s="140"/>
      <c r="H9" s="98"/>
      <c r="I9" s="98"/>
    </row>
    <row r="10" spans="1:17" x14ac:dyDescent="0.2">
      <c r="A10" s="146" t="s">
        <v>3685</v>
      </c>
      <c r="B10" s="145">
        <v>1</v>
      </c>
      <c r="C10" s="145" t="s">
        <v>3684</v>
      </c>
      <c r="D10" s="145" t="s">
        <v>3657</v>
      </c>
      <c r="E10" s="145" t="s">
        <v>58</v>
      </c>
      <c r="F10" s="144">
        <v>8500</v>
      </c>
      <c r="G10" s="143" t="s">
        <v>130</v>
      </c>
      <c r="H10" s="98"/>
      <c r="I10" s="98"/>
    </row>
    <row r="11" spans="1:17" x14ac:dyDescent="0.2">
      <c r="A11" s="142"/>
      <c r="B11" s="141"/>
      <c r="C11" s="141"/>
      <c r="D11" s="141"/>
      <c r="E11" s="141"/>
      <c r="F11" s="141"/>
      <c r="G11" s="140"/>
      <c r="H11" s="98"/>
      <c r="I11" s="98"/>
    </row>
    <row r="12" spans="1:17" x14ac:dyDescent="0.2">
      <c r="A12" s="142"/>
      <c r="B12" s="141"/>
      <c r="C12" s="141"/>
      <c r="D12" s="141"/>
      <c r="E12" s="141"/>
      <c r="F12" s="141"/>
      <c r="G12" s="140"/>
      <c r="H12" s="98"/>
      <c r="I12" s="98"/>
    </row>
    <row r="13" spans="1:17" x14ac:dyDescent="0.2">
      <c r="A13" s="142"/>
      <c r="B13" s="141"/>
      <c r="C13" s="141"/>
      <c r="D13" s="141"/>
      <c r="E13" s="141"/>
      <c r="F13" s="141"/>
      <c r="G13" s="140"/>
      <c r="H13" s="98"/>
      <c r="I13" s="98"/>
    </row>
    <row r="14" spans="1:17" x14ac:dyDescent="0.2">
      <c r="A14" s="142"/>
      <c r="B14" s="141"/>
      <c r="C14" s="141"/>
      <c r="D14" s="141"/>
      <c r="E14" s="141"/>
      <c r="F14" s="141"/>
      <c r="G14" s="140"/>
      <c r="H14" s="98"/>
      <c r="I14" s="98"/>
    </row>
    <row r="15" spans="1:17" x14ac:dyDescent="0.2">
      <c r="A15" s="142"/>
      <c r="B15" s="141"/>
      <c r="C15" s="141"/>
      <c r="D15" s="141"/>
      <c r="E15" s="141"/>
      <c r="F15" s="141"/>
      <c r="G15" s="140"/>
      <c r="H15" s="98"/>
      <c r="I15" s="98"/>
    </row>
    <row r="16" spans="1:17" x14ac:dyDescent="0.2">
      <c r="A16" s="142"/>
      <c r="B16" s="141"/>
      <c r="C16" s="141"/>
      <c r="D16" s="141"/>
      <c r="E16" s="141"/>
      <c r="F16" s="141"/>
      <c r="G16" s="140"/>
      <c r="H16" s="98"/>
      <c r="I16" s="98"/>
    </row>
    <row r="17" spans="1:9" x14ac:dyDescent="0.2">
      <c r="A17" s="142"/>
      <c r="B17" s="141"/>
      <c r="C17" s="141"/>
      <c r="D17" s="141"/>
      <c r="E17" s="141"/>
      <c r="F17" s="141"/>
      <c r="G17" s="140"/>
      <c r="H17" s="98"/>
      <c r="I17" s="98"/>
    </row>
    <row r="18" spans="1:9" x14ac:dyDescent="0.2">
      <c r="A18" s="142"/>
      <c r="B18" s="141"/>
      <c r="C18" s="141"/>
      <c r="D18" s="141"/>
      <c r="E18" s="141"/>
      <c r="F18" s="141"/>
      <c r="G18" s="140"/>
      <c r="H18" s="98"/>
      <c r="I18" s="98"/>
    </row>
    <row r="19" spans="1:9" x14ac:dyDescent="0.2">
      <c r="A19" s="142"/>
      <c r="B19" s="141"/>
      <c r="C19" s="141"/>
      <c r="D19" s="141"/>
      <c r="E19" s="141"/>
      <c r="F19" s="141"/>
      <c r="G19" s="140"/>
      <c r="H19" s="98"/>
      <c r="I19" s="98"/>
    </row>
    <row r="20" spans="1:9" x14ac:dyDescent="0.2">
      <c r="A20" s="142"/>
      <c r="B20" s="141"/>
      <c r="C20" s="141"/>
      <c r="D20" s="141"/>
      <c r="E20" s="141"/>
      <c r="F20" s="141"/>
      <c r="G20" s="140"/>
      <c r="H20" s="98"/>
      <c r="I20" s="98"/>
    </row>
    <row r="21" spans="1:9" x14ac:dyDescent="0.2">
      <c r="A21" s="142"/>
      <c r="B21" s="141"/>
      <c r="C21" s="141"/>
      <c r="D21" s="141"/>
      <c r="E21" s="141"/>
      <c r="F21" s="141"/>
      <c r="G21" s="140"/>
      <c r="H21" s="98"/>
      <c r="I21" s="98"/>
    </row>
    <row r="22" spans="1:9" x14ac:dyDescent="0.2">
      <c r="A22" s="142"/>
      <c r="B22" s="141"/>
      <c r="C22" s="141"/>
      <c r="D22" s="141"/>
      <c r="E22" s="141"/>
      <c r="F22" s="141"/>
      <c r="G22" s="140"/>
      <c r="H22" s="98"/>
      <c r="I22" s="98"/>
    </row>
    <row r="23" spans="1:9" x14ac:dyDescent="0.2">
      <c r="A23" s="142"/>
      <c r="B23" s="141"/>
      <c r="C23" s="141"/>
      <c r="D23" s="141"/>
      <c r="E23" s="141"/>
      <c r="F23" s="141"/>
      <c r="G23" s="140"/>
      <c r="H23" s="98"/>
      <c r="I23" s="98"/>
    </row>
    <row r="24" spans="1:9" x14ac:dyDescent="0.2">
      <c r="A24" s="142"/>
      <c r="B24" s="141"/>
      <c r="C24" s="141"/>
      <c r="D24" s="141"/>
      <c r="E24" s="141"/>
      <c r="F24" s="141"/>
      <c r="G24" s="140"/>
      <c r="H24" s="98"/>
      <c r="I24" s="98"/>
    </row>
    <row r="25" spans="1:9" x14ac:dyDescent="0.2">
      <c r="A25" s="142"/>
      <c r="B25" s="141"/>
      <c r="C25" s="141"/>
      <c r="D25" s="141"/>
      <c r="E25" s="141"/>
      <c r="F25" s="141"/>
      <c r="G25" s="140"/>
      <c r="H25" s="98"/>
      <c r="I25" s="98"/>
    </row>
    <row r="26" spans="1:9" x14ac:dyDescent="0.2">
      <c r="A26" s="142"/>
      <c r="B26" s="141"/>
      <c r="C26" s="141"/>
      <c r="D26" s="141"/>
      <c r="E26" s="141"/>
      <c r="F26" s="141"/>
      <c r="G26" s="140"/>
      <c r="H26" s="98"/>
      <c r="I26" s="98"/>
    </row>
    <row r="27" spans="1:9" x14ac:dyDescent="0.2">
      <c r="A27" s="142"/>
      <c r="B27" s="141"/>
      <c r="C27" s="141"/>
      <c r="D27" s="141"/>
      <c r="E27" s="141"/>
      <c r="F27" s="141"/>
      <c r="G27" s="140"/>
      <c r="H27" s="98"/>
      <c r="I27" s="98"/>
    </row>
    <row r="28" spans="1:9" x14ac:dyDescent="0.2">
      <c r="A28" s="142"/>
      <c r="B28" s="141"/>
      <c r="C28" s="141"/>
      <c r="D28" s="141"/>
      <c r="E28" s="141"/>
      <c r="F28" s="141"/>
      <c r="G28" s="140"/>
      <c r="H28" s="98"/>
      <c r="I28" s="98"/>
    </row>
    <row r="29" spans="1:9" ht="13.5" thickBot="1" x14ac:dyDescent="0.25">
      <c r="A29" s="139"/>
      <c r="B29" s="138"/>
      <c r="C29" s="138"/>
      <c r="D29" s="138"/>
      <c r="E29" s="138"/>
      <c r="F29" s="137">
        <f>SUM(F10:F28)</f>
        <v>8500</v>
      </c>
      <c r="G29" s="136"/>
      <c r="H29" s="98"/>
      <c r="I29" s="98"/>
    </row>
    <row r="33" spans="1:8" x14ac:dyDescent="0.2">
      <c r="A33" s="176" t="s">
        <v>3581</v>
      </c>
      <c r="B33" s="176"/>
      <c r="C33" s="176"/>
      <c r="D33" s="176"/>
      <c r="E33" s="176"/>
      <c r="F33" s="176"/>
      <c r="G33" s="176"/>
      <c r="H33" s="176"/>
    </row>
    <row r="34" spans="1:8" x14ac:dyDescent="0.2">
      <c r="A34" s="99"/>
      <c r="B34" s="99"/>
      <c r="C34" s="99"/>
      <c r="D34" s="99"/>
      <c r="E34" s="99"/>
      <c r="F34" s="99"/>
      <c r="G34" s="99"/>
      <c r="H34" s="99"/>
    </row>
    <row r="36" spans="1:8" x14ac:dyDescent="0.2">
      <c r="A36" s="177" t="s">
        <v>3580</v>
      </c>
      <c r="B36" s="177"/>
      <c r="C36" s="177"/>
      <c r="D36" s="177"/>
      <c r="E36" s="177"/>
      <c r="F36" s="177"/>
      <c r="G36" s="177"/>
      <c r="H36" s="177"/>
    </row>
  </sheetData>
  <mergeCells count="3">
    <mergeCell ref="A33:H33"/>
    <mergeCell ref="A36:H36"/>
    <mergeCell ref="A3:Q3"/>
  </mergeCells>
  <pageMargins left="0.49" right="0.54" top="0.51" bottom="0.98425196850393704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Q39"/>
  <sheetViews>
    <sheetView workbookViewId="0">
      <selection activeCell="C11" sqref="C11"/>
    </sheetView>
  </sheetViews>
  <sheetFormatPr baseColWidth="10" defaultRowHeight="12.75" x14ac:dyDescent="0.2"/>
  <cols>
    <col min="1" max="1" width="8.42578125" style="97" customWidth="1"/>
    <col min="2" max="2" width="27.28515625" style="97" customWidth="1"/>
    <col min="3" max="3" width="23.140625" style="97" customWidth="1"/>
    <col min="4" max="4" width="16.7109375" style="97" customWidth="1"/>
    <col min="5" max="5" width="15.28515625" style="97" customWidth="1"/>
    <col min="6" max="6" width="11.42578125" style="97"/>
    <col min="7" max="7" width="12.28515625" style="97" bestFit="1" customWidth="1"/>
    <col min="8" max="8" width="11.42578125" style="97"/>
    <col min="9" max="9" width="1.28515625" style="97" customWidth="1"/>
    <col min="10" max="256" width="11.42578125" style="97"/>
    <col min="257" max="257" width="8.42578125" style="97" customWidth="1"/>
    <col min="258" max="258" width="27.28515625" style="97" customWidth="1"/>
    <col min="259" max="259" width="23.140625" style="97" customWidth="1"/>
    <col min="260" max="260" width="16.7109375" style="97" customWidth="1"/>
    <col min="261" max="261" width="15.28515625" style="97" customWidth="1"/>
    <col min="262" max="264" width="11.42578125" style="97"/>
    <col min="265" max="265" width="1.28515625" style="97" customWidth="1"/>
    <col min="266" max="512" width="11.42578125" style="97"/>
    <col min="513" max="513" width="8.42578125" style="97" customWidth="1"/>
    <col min="514" max="514" width="27.28515625" style="97" customWidth="1"/>
    <col min="515" max="515" width="23.140625" style="97" customWidth="1"/>
    <col min="516" max="516" width="16.7109375" style="97" customWidth="1"/>
    <col min="517" max="517" width="15.28515625" style="97" customWidth="1"/>
    <col min="518" max="520" width="11.42578125" style="97"/>
    <col min="521" max="521" width="1.28515625" style="97" customWidth="1"/>
    <col min="522" max="768" width="11.42578125" style="97"/>
    <col min="769" max="769" width="8.42578125" style="97" customWidth="1"/>
    <col min="770" max="770" width="27.28515625" style="97" customWidth="1"/>
    <col min="771" max="771" width="23.140625" style="97" customWidth="1"/>
    <col min="772" max="772" width="16.7109375" style="97" customWidth="1"/>
    <col min="773" max="773" width="15.28515625" style="97" customWidth="1"/>
    <col min="774" max="776" width="11.42578125" style="97"/>
    <col min="777" max="777" width="1.28515625" style="97" customWidth="1"/>
    <col min="778" max="1024" width="11.42578125" style="97"/>
    <col min="1025" max="1025" width="8.42578125" style="97" customWidth="1"/>
    <col min="1026" max="1026" width="27.28515625" style="97" customWidth="1"/>
    <col min="1027" max="1027" width="23.140625" style="97" customWidth="1"/>
    <col min="1028" max="1028" width="16.7109375" style="97" customWidth="1"/>
    <col min="1029" max="1029" width="15.28515625" style="97" customWidth="1"/>
    <col min="1030" max="1032" width="11.42578125" style="97"/>
    <col min="1033" max="1033" width="1.28515625" style="97" customWidth="1"/>
    <col min="1034" max="1280" width="11.42578125" style="97"/>
    <col min="1281" max="1281" width="8.42578125" style="97" customWidth="1"/>
    <col min="1282" max="1282" width="27.28515625" style="97" customWidth="1"/>
    <col min="1283" max="1283" width="23.140625" style="97" customWidth="1"/>
    <col min="1284" max="1284" width="16.7109375" style="97" customWidth="1"/>
    <col min="1285" max="1285" width="15.28515625" style="97" customWidth="1"/>
    <col min="1286" max="1288" width="11.42578125" style="97"/>
    <col min="1289" max="1289" width="1.28515625" style="97" customWidth="1"/>
    <col min="1290" max="1536" width="11.42578125" style="97"/>
    <col min="1537" max="1537" width="8.42578125" style="97" customWidth="1"/>
    <col min="1538" max="1538" width="27.28515625" style="97" customWidth="1"/>
    <col min="1539" max="1539" width="23.140625" style="97" customWidth="1"/>
    <col min="1540" max="1540" width="16.7109375" style="97" customWidth="1"/>
    <col min="1541" max="1541" width="15.28515625" style="97" customWidth="1"/>
    <col min="1542" max="1544" width="11.42578125" style="97"/>
    <col min="1545" max="1545" width="1.28515625" style="97" customWidth="1"/>
    <col min="1546" max="1792" width="11.42578125" style="97"/>
    <col min="1793" max="1793" width="8.42578125" style="97" customWidth="1"/>
    <col min="1794" max="1794" width="27.28515625" style="97" customWidth="1"/>
    <col min="1795" max="1795" width="23.140625" style="97" customWidth="1"/>
    <col min="1796" max="1796" width="16.7109375" style="97" customWidth="1"/>
    <col min="1797" max="1797" width="15.28515625" style="97" customWidth="1"/>
    <col min="1798" max="1800" width="11.42578125" style="97"/>
    <col min="1801" max="1801" width="1.28515625" style="97" customWidth="1"/>
    <col min="1802" max="2048" width="11.42578125" style="97"/>
    <col min="2049" max="2049" width="8.42578125" style="97" customWidth="1"/>
    <col min="2050" max="2050" width="27.28515625" style="97" customWidth="1"/>
    <col min="2051" max="2051" width="23.140625" style="97" customWidth="1"/>
    <col min="2052" max="2052" width="16.7109375" style="97" customWidth="1"/>
    <col min="2053" max="2053" width="15.28515625" style="97" customWidth="1"/>
    <col min="2054" max="2056" width="11.42578125" style="97"/>
    <col min="2057" max="2057" width="1.28515625" style="97" customWidth="1"/>
    <col min="2058" max="2304" width="11.42578125" style="97"/>
    <col min="2305" max="2305" width="8.42578125" style="97" customWidth="1"/>
    <col min="2306" max="2306" width="27.28515625" style="97" customWidth="1"/>
    <col min="2307" max="2307" width="23.140625" style="97" customWidth="1"/>
    <col min="2308" max="2308" width="16.7109375" style="97" customWidth="1"/>
    <col min="2309" max="2309" width="15.28515625" style="97" customWidth="1"/>
    <col min="2310" max="2312" width="11.42578125" style="97"/>
    <col min="2313" max="2313" width="1.28515625" style="97" customWidth="1"/>
    <col min="2314" max="2560" width="11.42578125" style="97"/>
    <col min="2561" max="2561" width="8.42578125" style="97" customWidth="1"/>
    <col min="2562" max="2562" width="27.28515625" style="97" customWidth="1"/>
    <col min="2563" max="2563" width="23.140625" style="97" customWidth="1"/>
    <col min="2564" max="2564" width="16.7109375" style="97" customWidth="1"/>
    <col min="2565" max="2565" width="15.28515625" style="97" customWidth="1"/>
    <col min="2566" max="2568" width="11.42578125" style="97"/>
    <col min="2569" max="2569" width="1.28515625" style="97" customWidth="1"/>
    <col min="2570" max="2816" width="11.42578125" style="97"/>
    <col min="2817" max="2817" width="8.42578125" style="97" customWidth="1"/>
    <col min="2818" max="2818" width="27.28515625" style="97" customWidth="1"/>
    <col min="2819" max="2819" width="23.140625" style="97" customWidth="1"/>
    <col min="2820" max="2820" width="16.7109375" style="97" customWidth="1"/>
    <col min="2821" max="2821" width="15.28515625" style="97" customWidth="1"/>
    <col min="2822" max="2824" width="11.42578125" style="97"/>
    <col min="2825" max="2825" width="1.28515625" style="97" customWidth="1"/>
    <col min="2826" max="3072" width="11.42578125" style="97"/>
    <col min="3073" max="3073" width="8.42578125" style="97" customWidth="1"/>
    <col min="3074" max="3074" width="27.28515625" style="97" customWidth="1"/>
    <col min="3075" max="3075" width="23.140625" style="97" customWidth="1"/>
    <col min="3076" max="3076" width="16.7109375" style="97" customWidth="1"/>
    <col min="3077" max="3077" width="15.28515625" style="97" customWidth="1"/>
    <col min="3078" max="3080" width="11.42578125" style="97"/>
    <col min="3081" max="3081" width="1.28515625" style="97" customWidth="1"/>
    <col min="3082" max="3328" width="11.42578125" style="97"/>
    <col min="3329" max="3329" width="8.42578125" style="97" customWidth="1"/>
    <col min="3330" max="3330" width="27.28515625" style="97" customWidth="1"/>
    <col min="3331" max="3331" width="23.140625" style="97" customWidth="1"/>
    <col min="3332" max="3332" width="16.7109375" style="97" customWidth="1"/>
    <col min="3333" max="3333" width="15.28515625" style="97" customWidth="1"/>
    <col min="3334" max="3336" width="11.42578125" style="97"/>
    <col min="3337" max="3337" width="1.28515625" style="97" customWidth="1"/>
    <col min="3338" max="3584" width="11.42578125" style="97"/>
    <col min="3585" max="3585" width="8.42578125" style="97" customWidth="1"/>
    <col min="3586" max="3586" width="27.28515625" style="97" customWidth="1"/>
    <col min="3587" max="3587" width="23.140625" style="97" customWidth="1"/>
    <col min="3588" max="3588" width="16.7109375" style="97" customWidth="1"/>
    <col min="3589" max="3589" width="15.28515625" style="97" customWidth="1"/>
    <col min="3590" max="3592" width="11.42578125" style="97"/>
    <col min="3593" max="3593" width="1.28515625" style="97" customWidth="1"/>
    <col min="3594" max="3840" width="11.42578125" style="97"/>
    <col min="3841" max="3841" width="8.42578125" style="97" customWidth="1"/>
    <col min="3842" max="3842" width="27.28515625" style="97" customWidth="1"/>
    <col min="3843" max="3843" width="23.140625" style="97" customWidth="1"/>
    <col min="3844" max="3844" width="16.7109375" style="97" customWidth="1"/>
    <col min="3845" max="3845" width="15.28515625" style="97" customWidth="1"/>
    <col min="3846" max="3848" width="11.42578125" style="97"/>
    <col min="3849" max="3849" width="1.28515625" style="97" customWidth="1"/>
    <col min="3850" max="4096" width="11.42578125" style="97"/>
    <col min="4097" max="4097" width="8.42578125" style="97" customWidth="1"/>
    <col min="4098" max="4098" width="27.28515625" style="97" customWidth="1"/>
    <col min="4099" max="4099" width="23.140625" style="97" customWidth="1"/>
    <col min="4100" max="4100" width="16.7109375" style="97" customWidth="1"/>
    <col min="4101" max="4101" width="15.28515625" style="97" customWidth="1"/>
    <col min="4102" max="4104" width="11.42578125" style="97"/>
    <col min="4105" max="4105" width="1.28515625" style="97" customWidth="1"/>
    <col min="4106" max="4352" width="11.42578125" style="97"/>
    <col min="4353" max="4353" width="8.42578125" style="97" customWidth="1"/>
    <col min="4354" max="4354" width="27.28515625" style="97" customWidth="1"/>
    <col min="4355" max="4355" width="23.140625" style="97" customWidth="1"/>
    <col min="4356" max="4356" width="16.7109375" style="97" customWidth="1"/>
    <col min="4357" max="4357" width="15.28515625" style="97" customWidth="1"/>
    <col min="4358" max="4360" width="11.42578125" style="97"/>
    <col min="4361" max="4361" width="1.28515625" style="97" customWidth="1"/>
    <col min="4362" max="4608" width="11.42578125" style="97"/>
    <col min="4609" max="4609" width="8.42578125" style="97" customWidth="1"/>
    <col min="4610" max="4610" width="27.28515625" style="97" customWidth="1"/>
    <col min="4611" max="4611" width="23.140625" style="97" customWidth="1"/>
    <col min="4612" max="4612" width="16.7109375" style="97" customWidth="1"/>
    <col min="4613" max="4613" width="15.28515625" style="97" customWidth="1"/>
    <col min="4614" max="4616" width="11.42578125" style="97"/>
    <col min="4617" max="4617" width="1.28515625" style="97" customWidth="1"/>
    <col min="4618" max="4864" width="11.42578125" style="97"/>
    <col min="4865" max="4865" width="8.42578125" style="97" customWidth="1"/>
    <col min="4866" max="4866" width="27.28515625" style="97" customWidth="1"/>
    <col min="4867" max="4867" width="23.140625" style="97" customWidth="1"/>
    <col min="4868" max="4868" width="16.7109375" style="97" customWidth="1"/>
    <col min="4869" max="4869" width="15.28515625" style="97" customWidth="1"/>
    <col min="4870" max="4872" width="11.42578125" style="97"/>
    <col min="4873" max="4873" width="1.28515625" style="97" customWidth="1"/>
    <col min="4874" max="5120" width="11.42578125" style="97"/>
    <col min="5121" max="5121" width="8.42578125" style="97" customWidth="1"/>
    <col min="5122" max="5122" width="27.28515625" style="97" customWidth="1"/>
    <col min="5123" max="5123" width="23.140625" style="97" customWidth="1"/>
    <col min="5124" max="5124" width="16.7109375" style="97" customWidth="1"/>
    <col min="5125" max="5125" width="15.28515625" style="97" customWidth="1"/>
    <col min="5126" max="5128" width="11.42578125" style="97"/>
    <col min="5129" max="5129" width="1.28515625" style="97" customWidth="1"/>
    <col min="5130" max="5376" width="11.42578125" style="97"/>
    <col min="5377" max="5377" width="8.42578125" style="97" customWidth="1"/>
    <col min="5378" max="5378" width="27.28515625" style="97" customWidth="1"/>
    <col min="5379" max="5379" width="23.140625" style="97" customWidth="1"/>
    <col min="5380" max="5380" width="16.7109375" style="97" customWidth="1"/>
    <col min="5381" max="5381" width="15.28515625" style="97" customWidth="1"/>
    <col min="5382" max="5384" width="11.42578125" style="97"/>
    <col min="5385" max="5385" width="1.28515625" style="97" customWidth="1"/>
    <col min="5386" max="5632" width="11.42578125" style="97"/>
    <col min="5633" max="5633" width="8.42578125" style="97" customWidth="1"/>
    <col min="5634" max="5634" width="27.28515625" style="97" customWidth="1"/>
    <col min="5635" max="5635" width="23.140625" style="97" customWidth="1"/>
    <col min="5636" max="5636" width="16.7109375" style="97" customWidth="1"/>
    <col min="5637" max="5637" width="15.28515625" style="97" customWidth="1"/>
    <col min="5638" max="5640" width="11.42578125" style="97"/>
    <col min="5641" max="5641" width="1.28515625" style="97" customWidth="1"/>
    <col min="5642" max="5888" width="11.42578125" style="97"/>
    <col min="5889" max="5889" width="8.42578125" style="97" customWidth="1"/>
    <col min="5890" max="5890" width="27.28515625" style="97" customWidth="1"/>
    <col min="5891" max="5891" width="23.140625" style="97" customWidth="1"/>
    <col min="5892" max="5892" width="16.7109375" style="97" customWidth="1"/>
    <col min="5893" max="5893" width="15.28515625" style="97" customWidth="1"/>
    <col min="5894" max="5896" width="11.42578125" style="97"/>
    <col min="5897" max="5897" width="1.28515625" style="97" customWidth="1"/>
    <col min="5898" max="6144" width="11.42578125" style="97"/>
    <col min="6145" max="6145" width="8.42578125" style="97" customWidth="1"/>
    <col min="6146" max="6146" width="27.28515625" style="97" customWidth="1"/>
    <col min="6147" max="6147" width="23.140625" style="97" customWidth="1"/>
    <col min="6148" max="6148" width="16.7109375" style="97" customWidth="1"/>
    <col min="6149" max="6149" width="15.28515625" style="97" customWidth="1"/>
    <col min="6150" max="6152" width="11.42578125" style="97"/>
    <col min="6153" max="6153" width="1.28515625" style="97" customWidth="1"/>
    <col min="6154" max="6400" width="11.42578125" style="97"/>
    <col min="6401" max="6401" width="8.42578125" style="97" customWidth="1"/>
    <col min="6402" max="6402" width="27.28515625" style="97" customWidth="1"/>
    <col min="6403" max="6403" width="23.140625" style="97" customWidth="1"/>
    <col min="6404" max="6404" width="16.7109375" style="97" customWidth="1"/>
    <col min="6405" max="6405" width="15.28515625" style="97" customWidth="1"/>
    <col min="6406" max="6408" width="11.42578125" style="97"/>
    <col min="6409" max="6409" width="1.28515625" style="97" customWidth="1"/>
    <col min="6410" max="6656" width="11.42578125" style="97"/>
    <col min="6657" max="6657" width="8.42578125" style="97" customWidth="1"/>
    <col min="6658" max="6658" width="27.28515625" style="97" customWidth="1"/>
    <col min="6659" max="6659" width="23.140625" style="97" customWidth="1"/>
    <col min="6660" max="6660" width="16.7109375" style="97" customWidth="1"/>
    <col min="6661" max="6661" width="15.28515625" style="97" customWidth="1"/>
    <col min="6662" max="6664" width="11.42578125" style="97"/>
    <col min="6665" max="6665" width="1.28515625" style="97" customWidth="1"/>
    <col min="6666" max="6912" width="11.42578125" style="97"/>
    <col min="6913" max="6913" width="8.42578125" style="97" customWidth="1"/>
    <col min="6914" max="6914" width="27.28515625" style="97" customWidth="1"/>
    <col min="6915" max="6915" width="23.140625" style="97" customWidth="1"/>
    <col min="6916" max="6916" width="16.7109375" style="97" customWidth="1"/>
    <col min="6917" max="6917" width="15.28515625" style="97" customWidth="1"/>
    <col min="6918" max="6920" width="11.42578125" style="97"/>
    <col min="6921" max="6921" width="1.28515625" style="97" customWidth="1"/>
    <col min="6922" max="7168" width="11.42578125" style="97"/>
    <col min="7169" max="7169" width="8.42578125" style="97" customWidth="1"/>
    <col min="7170" max="7170" width="27.28515625" style="97" customWidth="1"/>
    <col min="7171" max="7171" width="23.140625" style="97" customWidth="1"/>
    <col min="7172" max="7172" width="16.7109375" style="97" customWidth="1"/>
    <col min="7173" max="7173" width="15.28515625" style="97" customWidth="1"/>
    <col min="7174" max="7176" width="11.42578125" style="97"/>
    <col min="7177" max="7177" width="1.28515625" style="97" customWidth="1"/>
    <col min="7178" max="7424" width="11.42578125" style="97"/>
    <col min="7425" max="7425" width="8.42578125" style="97" customWidth="1"/>
    <col min="7426" max="7426" width="27.28515625" style="97" customWidth="1"/>
    <col min="7427" max="7427" width="23.140625" style="97" customWidth="1"/>
    <col min="7428" max="7428" width="16.7109375" style="97" customWidth="1"/>
    <col min="7429" max="7429" width="15.28515625" style="97" customWidth="1"/>
    <col min="7430" max="7432" width="11.42578125" style="97"/>
    <col min="7433" max="7433" width="1.28515625" style="97" customWidth="1"/>
    <col min="7434" max="7680" width="11.42578125" style="97"/>
    <col min="7681" max="7681" width="8.42578125" style="97" customWidth="1"/>
    <col min="7682" max="7682" width="27.28515625" style="97" customWidth="1"/>
    <col min="7683" max="7683" width="23.140625" style="97" customWidth="1"/>
    <col min="7684" max="7684" width="16.7109375" style="97" customWidth="1"/>
    <col min="7685" max="7685" width="15.28515625" style="97" customWidth="1"/>
    <col min="7686" max="7688" width="11.42578125" style="97"/>
    <col min="7689" max="7689" width="1.28515625" style="97" customWidth="1"/>
    <col min="7690" max="7936" width="11.42578125" style="97"/>
    <col min="7937" max="7937" width="8.42578125" style="97" customWidth="1"/>
    <col min="7938" max="7938" width="27.28515625" style="97" customWidth="1"/>
    <col min="7939" max="7939" width="23.140625" style="97" customWidth="1"/>
    <col min="7940" max="7940" width="16.7109375" style="97" customWidth="1"/>
    <col min="7941" max="7941" width="15.28515625" style="97" customWidth="1"/>
    <col min="7942" max="7944" width="11.42578125" style="97"/>
    <col min="7945" max="7945" width="1.28515625" style="97" customWidth="1"/>
    <col min="7946" max="8192" width="11.42578125" style="97"/>
    <col min="8193" max="8193" width="8.42578125" style="97" customWidth="1"/>
    <col min="8194" max="8194" width="27.28515625" style="97" customWidth="1"/>
    <col min="8195" max="8195" width="23.140625" style="97" customWidth="1"/>
    <col min="8196" max="8196" width="16.7109375" style="97" customWidth="1"/>
    <col min="8197" max="8197" width="15.28515625" style="97" customWidth="1"/>
    <col min="8198" max="8200" width="11.42578125" style="97"/>
    <col min="8201" max="8201" width="1.28515625" style="97" customWidth="1"/>
    <col min="8202" max="8448" width="11.42578125" style="97"/>
    <col min="8449" max="8449" width="8.42578125" style="97" customWidth="1"/>
    <col min="8450" max="8450" width="27.28515625" style="97" customWidth="1"/>
    <col min="8451" max="8451" width="23.140625" style="97" customWidth="1"/>
    <col min="8452" max="8452" width="16.7109375" style="97" customWidth="1"/>
    <col min="8453" max="8453" width="15.28515625" style="97" customWidth="1"/>
    <col min="8454" max="8456" width="11.42578125" style="97"/>
    <col min="8457" max="8457" width="1.28515625" style="97" customWidth="1"/>
    <col min="8458" max="8704" width="11.42578125" style="97"/>
    <col min="8705" max="8705" width="8.42578125" style="97" customWidth="1"/>
    <col min="8706" max="8706" width="27.28515625" style="97" customWidth="1"/>
    <col min="8707" max="8707" width="23.140625" style="97" customWidth="1"/>
    <col min="8708" max="8708" width="16.7109375" style="97" customWidth="1"/>
    <col min="8709" max="8709" width="15.28515625" style="97" customWidth="1"/>
    <col min="8710" max="8712" width="11.42578125" style="97"/>
    <col min="8713" max="8713" width="1.28515625" style="97" customWidth="1"/>
    <col min="8714" max="8960" width="11.42578125" style="97"/>
    <col min="8961" max="8961" width="8.42578125" style="97" customWidth="1"/>
    <col min="8962" max="8962" width="27.28515625" style="97" customWidth="1"/>
    <col min="8963" max="8963" width="23.140625" style="97" customWidth="1"/>
    <col min="8964" max="8964" width="16.7109375" style="97" customWidth="1"/>
    <col min="8965" max="8965" width="15.28515625" style="97" customWidth="1"/>
    <col min="8966" max="8968" width="11.42578125" style="97"/>
    <col min="8969" max="8969" width="1.28515625" style="97" customWidth="1"/>
    <col min="8970" max="9216" width="11.42578125" style="97"/>
    <col min="9217" max="9217" width="8.42578125" style="97" customWidth="1"/>
    <col min="9218" max="9218" width="27.28515625" style="97" customWidth="1"/>
    <col min="9219" max="9219" width="23.140625" style="97" customWidth="1"/>
    <col min="9220" max="9220" width="16.7109375" style="97" customWidth="1"/>
    <col min="9221" max="9221" width="15.28515625" style="97" customWidth="1"/>
    <col min="9222" max="9224" width="11.42578125" style="97"/>
    <col min="9225" max="9225" width="1.28515625" style="97" customWidth="1"/>
    <col min="9226" max="9472" width="11.42578125" style="97"/>
    <col min="9473" max="9473" width="8.42578125" style="97" customWidth="1"/>
    <col min="9474" max="9474" width="27.28515625" style="97" customWidth="1"/>
    <col min="9475" max="9475" width="23.140625" style="97" customWidth="1"/>
    <col min="9476" max="9476" width="16.7109375" style="97" customWidth="1"/>
    <col min="9477" max="9477" width="15.28515625" style="97" customWidth="1"/>
    <col min="9478" max="9480" width="11.42578125" style="97"/>
    <col min="9481" max="9481" width="1.28515625" style="97" customWidth="1"/>
    <col min="9482" max="9728" width="11.42578125" style="97"/>
    <col min="9729" max="9729" width="8.42578125" style="97" customWidth="1"/>
    <col min="9730" max="9730" width="27.28515625" style="97" customWidth="1"/>
    <col min="9731" max="9731" width="23.140625" style="97" customWidth="1"/>
    <col min="9732" max="9732" width="16.7109375" style="97" customWidth="1"/>
    <col min="9733" max="9733" width="15.28515625" style="97" customWidth="1"/>
    <col min="9734" max="9736" width="11.42578125" style="97"/>
    <col min="9737" max="9737" width="1.28515625" style="97" customWidth="1"/>
    <col min="9738" max="9984" width="11.42578125" style="97"/>
    <col min="9985" max="9985" width="8.42578125" style="97" customWidth="1"/>
    <col min="9986" max="9986" width="27.28515625" style="97" customWidth="1"/>
    <col min="9987" max="9987" width="23.140625" style="97" customWidth="1"/>
    <col min="9988" max="9988" width="16.7109375" style="97" customWidth="1"/>
    <col min="9989" max="9989" width="15.28515625" style="97" customWidth="1"/>
    <col min="9990" max="9992" width="11.42578125" style="97"/>
    <col min="9993" max="9993" width="1.28515625" style="97" customWidth="1"/>
    <col min="9994" max="10240" width="11.42578125" style="97"/>
    <col min="10241" max="10241" width="8.42578125" style="97" customWidth="1"/>
    <col min="10242" max="10242" width="27.28515625" style="97" customWidth="1"/>
    <col min="10243" max="10243" width="23.140625" style="97" customWidth="1"/>
    <col min="10244" max="10244" width="16.7109375" style="97" customWidth="1"/>
    <col min="10245" max="10245" width="15.28515625" style="97" customWidth="1"/>
    <col min="10246" max="10248" width="11.42578125" style="97"/>
    <col min="10249" max="10249" width="1.28515625" style="97" customWidth="1"/>
    <col min="10250" max="10496" width="11.42578125" style="97"/>
    <col min="10497" max="10497" width="8.42578125" style="97" customWidth="1"/>
    <col min="10498" max="10498" width="27.28515625" style="97" customWidth="1"/>
    <col min="10499" max="10499" width="23.140625" style="97" customWidth="1"/>
    <col min="10500" max="10500" width="16.7109375" style="97" customWidth="1"/>
    <col min="10501" max="10501" width="15.28515625" style="97" customWidth="1"/>
    <col min="10502" max="10504" width="11.42578125" style="97"/>
    <col min="10505" max="10505" width="1.28515625" style="97" customWidth="1"/>
    <col min="10506" max="10752" width="11.42578125" style="97"/>
    <col min="10753" max="10753" width="8.42578125" style="97" customWidth="1"/>
    <col min="10754" max="10754" width="27.28515625" style="97" customWidth="1"/>
    <col min="10755" max="10755" width="23.140625" style="97" customWidth="1"/>
    <col min="10756" max="10756" width="16.7109375" style="97" customWidth="1"/>
    <col min="10757" max="10757" width="15.28515625" style="97" customWidth="1"/>
    <col min="10758" max="10760" width="11.42578125" style="97"/>
    <col min="10761" max="10761" width="1.28515625" style="97" customWidth="1"/>
    <col min="10762" max="11008" width="11.42578125" style="97"/>
    <col min="11009" max="11009" width="8.42578125" style="97" customWidth="1"/>
    <col min="11010" max="11010" width="27.28515625" style="97" customWidth="1"/>
    <col min="11011" max="11011" width="23.140625" style="97" customWidth="1"/>
    <col min="11012" max="11012" width="16.7109375" style="97" customWidth="1"/>
    <col min="11013" max="11013" width="15.28515625" style="97" customWidth="1"/>
    <col min="11014" max="11016" width="11.42578125" style="97"/>
    <col min="11017" max="11017" width="1.28515625" style="97" customWidth="1"/>
    <col min="11018" max="11264" width="11.42578125" style="97"/>
    <col min="11265" max="11265" width="8.42578125" style="97" customWidth="1"/>
    <col min="11266" max="11266" width="27.28515625" style="97" customWidth="1"/>
    <col min="11267" max="11267" width="23.140625" style="97" customWidth="1"/>
    <col min="11268" max="11268" width="16.7109375" style="97" customWidth="1"/>
    <col min="11269" max="11269" width="15.28515625" style="97" customWidth="1"/>
    <col min="11270" max="11272" width="11.42578125" style="97"/>
    <col min="11273" max="11273" width="1.28515625" style="97" customWidth="1"/>
    <col min="11274" max="11520" width="11.42578125" style="97"/>
    <col min="11521" max="11521" width="8.42578125" style="97" customWidth="1"/>
    <col min="11522" max="11522" width="27.28515625" style="97" customWidth="1"/>
    <col min="11523" max="11523" width="23.140625" style="97" customWidth="1"/>
    <col min="11524" max="11524" width="16.7109375" style="97" customWidth="1"/>
    <col min="11525" max="11525" width="15.28515625" style="97" customWidth="1"/>
    <col min="11526" max="11528" width="11.42578125" style="97"/>
    <col min="11529" max="11529" width="1.28515625" style="97" customWidth="1"/>
    <col min="11530" max="11776" width="11.42578125" style="97"/>
    <col min="11777" max="11777" width="8.42578125" style="97" customWidth="1"/>
    <col min="11778" max="11778" width="27.28515625" style="97" customWidth="1"/>
    <col min="11779" max="11779" width="23.140625" style="97" customWidth="1"/>
    <col min="11780" max="11780" width="16.7109375" style="97" customWidth="1"/>
    <col min="11781" max="11781" width="15.28515625" style="97" customWidth="1"/>
    <col min="11782" max="11784" width="11.42578125" style="97"/>
    <col min="11785" max="11785" width="1.28515625" style="97" customWidth="1"/>
    <col min="11786" max="12032" width="11.42578125" style="97"/>
    <col min="12033" max="12033" width="8.42578125" style="97" customWidth="1"/>
    <col min="12034" max="12034" width="27.28515625" style="97" customWidth="1"/>
    <col min="12035" max="12035" width="23.140625" style="97" customWidth="1"/>
    <col min="12036" max="12036" width="16.7109375" style="97" customWidth="1"/>
    <col min="12037" max="12037" width="15.28515625" style="97" customWidth="1"/>
    <col min="12038" max="12040" width="11.42578125" style="97"/>
    <col min="12041" max="12041" width="1.28515625" style="97" customWidth="1"/>
    <col min="12042" max="12288" width="11.42578125" style="97"/>
    <col min="12289" max="12289" width="8.42578125" style="97" customWidth="1"/>
    <col min="12290" max="12290" width="27.28515625" style="97" customWidth="1"/>
    <col min="12291" max="12291" width="23.140625" style="97" customWidth="1"/>
    <col min="12292" max="12292" width="16.7109375" style="97" customWidth="1"/>
    <col min="12293" max="12293" width="15.28515625" style="97" customWidth="1"/>
    <col min="12294" max="12296" width="11.42578125" style="97"/>
    <col min="12297" max="12297" width="1.28515625" style="97" customWidth="1"/>
    <col min="12298" max="12544" width="11.42578125" style="97"/>
    <col min="12545" max="12545" width="8.42578125" style="97" customWidth="1"/>
    <col min="12546" max="12546" width="27.28515625" style="97" customWidth="1"/>
    <col min="12547" max="12547" width="23.140625" style="97" customWidth="1"/>
    <col min="12548" max="12548" width="16.7109375" style="97" customWidth="1"/>
    <col min="12549" max="12549" width="15.28515625" style="97" customWidth="1"/>
    <col min="12550" max="12552" width="11.42578125" style="97"/>
    <col min="12553" max="12553" width="1.28515625" style="97" customWidth="1"/>
    <col min="12554" max="12800" width="11.42578125" style="97"/>
    <col min="12801" max="12801" width="8.42578125" style="97" customWidth="1"/>
    <col min="12802" max="12802" width="27.28515625" style="97" customWidth="1"/>
    <col min="12803" max="12803" width="23.140625" style="97" customWidth="1"/>
    <col min="12804" max="12804" width="16.7109375" style="97" customWidth="1"/>
    <col min="12805" max="12805" width="15.28515625" style="97" customWidth="1"/>
    <col min="12806" max="12808" width="11.42578125" style="97"/>
    <col min="12809" max="12809" width="1.28515625" style="97" customWidth="1"/>
    <col min="12810" max="13056" width="11.42578125" style="97"/>
    <col min="13057" max="13057" width="8.42578125" style="97" customWidth="1"/>
    <col min="13058" max="13058" width="27.28515625" style="97" customWidth="1"/>
    <col min="13059" max="13059" width="23.140625" style="97" customWidth="1"/>
    <col min="13060" max="13060" width="16.7109375" style="97" customWidth="1"/>
    <col min="13061" max="13061" width="15.28515625" style="97" customWidth="1"/>
    <col min="13062" max="13064" width="11.42578125" style="97"/>
    <col min="13065" max="13065" width="1.28515625" style="97" customWidth="1"/>
    <col min="13066" max="13312" width="11.42578125" style="97"/>
    <col min="13313" max="13313" width="8.42578125" style="97" customWidth="1"/>
    <col min="13314" max="13314" width="27.28515625" style="97" customWidth="1"/>
    <col min="13315" max="13315" width="23.140625" style="97" customWidth="1"/>
    <col min="13316" max="13316" width="16.7109375" style="97" customWidth="1"/>
    <col min="13317" max="13317" width="15.28515625" style="97" customWidth="1"/>
    <col min="13318" max="13320" width="11.42578125" style="97"/>
    <col min="13321" max="13321" width="1.28515625" style="97" customWidth="1"/>
    <col min="13322" max="13568" width="11.42578125" style="97"/>
    <col min="13569" max="13569" width="8.42578125" style="97" customWidth="1"/>
    <col min="13570" max="13570" width="27.28515625" style="97" customWidth="1"/>
    <col min="13571" max="13571" width="23.140625" style="97" customWidth="1"/>
    <col min="13572" max="13572" width="16.7109375" style="97" customWidth="1"/>
    <col min="13573" max="13573" width="15.28515625" style="97" customWidth="1"/>
    <col min="13574" max="13576" width="11.42578125" style="97"/>
    <col min="13577" max="13577" width="1.28515625" style="97" customWidth="1"/>
    <col min="13578" max="13824" width="11.42578125" style="97"/>
    <col min="13825" max="13825" width="8.42578125" style="97" customWidth="1"/>
    <col min="13826" max="13826" width="27.28515625" style="97" customWidth="1"/>
    <col min="13827" max="13827" width="23.140625" style="97" customWidth="1"/>
    <col min="13828" max="13828" width="16.7109375" style="97" customWidth="1"/>
    <col min="13829" max="13829" width="15.28515625" style="97" customWidth="1"/>
    <col min="13830" max="13832" width="11.42578125" style="97"/>
    <col min="13833" max="13833" width="1.28515625" style="97" customWidth="1"/>
    <col min="13834" max="14080" width="11.42578125" style="97"/>
    <col min="14081" max="14081" width="8.42578125" style="97" customWidth="1"/>
    <col min="14082" max="14082" width="27.28515625" style="97" customWidth="1"/>
    <col min="14083" max="14083" width="23.140625" style="97" customWidth="1"/>
    <col min="14084" max="14084" width="16.7109375" style="97" customWidth="1"/>
    <col min="14085" max="14085" width="15.28515625" style="97" customWidth="1"/>
    <col min="14086" max="14088" width="11.42578125" style="97"/>
    <col min="14089" max="14089" width="1.28515625" style="97" customWidth="1"/>
    <col min="14090" max="14336" width="11.42578125" style="97"/>
    <col min="14337" max="14337" width="8.42578125" style="97" customWidth="1"/>
    <col min="14338" max="14338" width="27.28515625" style="97" customWidth="1"/>
    <col min="14339" max="14339" width="23.140625" style="97" customWidth="1"/>
    <col min="14340" max="14340" width="16.7109375" style="97" customWidth="1"/>
    <col min="14341" max="14341" width="15.28515625" style="97" customWidth="1"/>
    <col min="14342" max="14344" width="11.42578125" style="97"/>
    <col min="14345" max="14345" width="1.28515625" style="97" customWidth="1"/>
    <col min="14346" max="14592" width="11.42578125" style="97"/>
    <col min="14593" max="14593" width="8.42578125" style="97" customWidth="1"/>
    <col min="14594" max="14594" width="27.28515625" style="97" customWidth="1"/>
    <col min="14595" max="14595" width="23.140625" style="97" customWidth="1"/>
    <col min="14596" max="14596" width="16.7109375" style="97" customWidth="1"/>
    <col min="14597" max="14597" width="15.28515625" style="97" customWidth="1"/>
    <col min="14598" max="14600" width="11.42578125" style="97"/>
    <col min="14601" max="14601" width="1.28515625" style="97" customWidth="1"/>
    <col min="14602" max="14848" width="11.42578125" style="97"/>
    <col min="14849" max="14849" width="8.42578125" style="97" customWidth="1"/>
    <col min="14850" max="14850" width="27.28515625" style="97" customWidth="1"/>
    <col min="14851" max="14851" width="23.140625" style="97" customWidth="1"/>
    <col min="14852" max="14852" width="16.7109375" style="97" customWidth="1"/>
    <col min="14853" max="14853" width="15.28515625" style="97" customWidth="1"/>
    <col min="14854" max="14856" width="11.42578125" style="97"/>
    <col min="14857" max="14857" width="1.28515625" style="97" customWidth="1"/>
    <col min="14858" max="15104" width="11.42578125" style="97"/>
    <col min="15105" max="15105" width="8.42578125" style="97" customWidth="1"/>
    <col min="15106" max="15106" width="27.28515625" style="97" customWidth="1"/>
    <col min="15107" max="15107" width="23.140625" style="97" customWidth="1"/>
    <col min="15108" max="15108" width="16.7109375" style="97" customWidth="1"/>
    <col min="15109" max="15109" width="15.28515625" style="97" customWidth="1"/>
    <col min="15110" max="15112" width="11.42578125" style="97"/>
    <col min="15113" max="15113" width="1.28515625" style="97" customWidth="1"/>
    <col min="15114" max="15360" width="11.42578125" style="97"/>
    <col min="15361" max="15361" width="8.42578125" style="97" customWidth="1"/>
    <col min="15362" max="15362" width="27.28515625" style="97" customWidth="1"/>
    <col min="15363" max="15363" width="23.140625" style="97" customWidth="1"/>
    <col min="15364" max="15364" width="16.7109375" style="97" customWidth="1"/>
    <col min="15365" max="15365" width="15.28515625" style="97" customWidth="1"/>
    <col min="15366" max="15368" width="11.42578125" style="97"/>
    <col min="15369" max="15369" width="1.28515625" style="97" customWidth="1"/>
    <col min="15370" max="15616" width="11.42578125" style="97"/>
    <col min="15617" max="15617" width="8.42578125" style="97" customWidth="1"/>
    <col min="15618" max="15618" width="27.28515625" style="97" customWidth="1"/>
    <col min="15619" max="15619" width="23.140625" style="97" customWidth="1"/>
    <col min="15620" max="15620" width="16.7109375" style="97" customWidth="1"/>
    <col min="15621" max="15621" width="15.28515625" style="97" customWidth="1"/>
    <col min="15622" max="15624" width="11.42578125" style="97"/>
    <col min="15625" max="15625" width="1.28515625" style="97" customWidth="1"/>
    <col min="15626" max="15872" width="11.42578125" style="97"/>
    <col min="15873" max="15873" width="8.42578125" style="97" customWidth="1"/>
    <col min="15874" max="15874" width="27.28515625" style="97" customWidth="1"/>
    <col min="15875" max="15875" width="23.140625" style="97" customWidth="1"/>
    <col min="15876" max="15876" width="16.7109375" style="97" customWidth="1"/>
    <col min="15877" max="15877" width="15.28515625" style="97" customWidth="1"/>
    <col min="15878" max="15880" width="11.42578125" style="97"/>
    <col min="15881" max="15881" width="1.28515625" style="97" customWidth="1"/>
    <col min="15882" max="16128" width="11.42578125" style="97"/>
    <col min="16129" max="16129" width="8.42578125" style="97" customWidth="1"/>
    <col min="16130" max="16130" width="27.28515625" style="97" customWidth="1"/>
    <col min="16131" max="16131" width="23.140625" style="97" customWidth="1"/>
    <col min="16132" max="16132" width="16.7109375" style="97" customWidth="1"/>
    <col min="16133" max="16133" width="15.28515625" style="97" customWidth="1"/>
    <col min="16134" max="16136" width="11.42578125" style="97"/>
    <col min="16137" max="16137" width="1.28515625" style="97" customWidth="1"/>
    <col min="16138" max="16384" width="11.42578125" style="97"/>
  </cols>
  <sheetData>
    <row r="1" spans="1:17" ht="18" customHeight="1" x14ac:dyDescent="0.25">
      <c r="A1" s="118" t="s">
        <v>3638</v>
      </c>
      <c r="G1" s="97" t="s">
        <v>3637</v>
      </c>
    </row>
    <row r="2" spans="1:17" ht="15.75" x14ac:dyDescent="0.25">
      <c r="A2" s="118" t="s">
        <v>3683</v>
      </c>
      <c r="G2" s="97" t="s">
        <v>3682</v>
      </c>
    </row>
    <row r="3" spans="1:17" ht="22.5" x14ac:dyDescent="0.2">
      <c r="A3" s="178" t="s">
        <v>526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</row>
    <row r="4" spans="1:17" ht="10.5" customHeight="1" x14ac:dyDescent="0.25">
      <c r="A4" s="116"/>
      <c r="B4" s="98"/>
      <c r="C4" s="98"/>
      <c r="D4" s="98"/>
      <c r="E4" s="98"/>
      <c r="F4" s="98"/>
      <c r="G4" s="98"/>
      <c r="H4" s="98"/>
    </row>
    <row r="5" spans="1:17" ht="8.25" customHeight="1" thickBot="1" x14ac:dyDescent="0.25">
      <c r="A5" s="98"/>
      <c r="B5" s="98"/>
      <c r="C5" s="98"/>
      <c r="D5" s="98"/>
      <c r="E5" s="98"/>
      <c r="F5" s="98"/>
      <c r="G5" s="98"/>
      <c r="H5" s="98"/>
      <c r="I5" s="98"/>
      <c r="J5" s="98"/>
    </row>
    <row r="6" spans="1:17" s="113" customFormat="1" ht="24.75" customHeight="1" thickBot="1" x14ac:dyDescent="0.3">
      <c r="A6" s="135" t="s">
        <v>3634</v>
      </c>
      <c r="B6" s="135" t="s">
        <v>954</v>
      </c>
      <c r="C6" s="135" t="s">
        <v>3633</v>
      </c>
      <c r="D6" s="135" t="s">
        <v>3632</v>
      </c>
      <c r="E6" s="135" t="s">
        <v>949</v>
      </c>
      <c r="F6" s="135" t="s">
        <v>3631</v>
      </c>
      <c r="G6" s="135" t="s">
        <v>945</v>
      </c>
      <c r="H6" s="135" t="s">
        <v>3630</v>
      </c>
      <c r="I6" s="114"/>
      <c r="J6" s="114"/>
    </row>
    <row r="7" spans="1:17" x14ac:dyDescent="0.2">
      <c r="A7" s="134" t="s">
        <v>3681</v>
      </c>
      <c r="B7" s="111" t="s">
        <v>3680</v>
      </c>
      <c r="C7" s="131" t="s">
        <v>3679</v>
      </c>
      <c r="D7" s="111" t="s">
        <v>3678</v>
      </c>
      <c r="E7" s="111" t="s">
        <v>58</v>
      </c>
      <c r="F7" s="111" t="s">
        <v>3677</v>
      </c>
      <c r="G7" s="112">
        <v>800000</v>
      </c>
      <c r="H7" s="133" t="s">
        <v>130</v>
      </c>
      <c r="I7" s="98"/>
      <c r="J7" s="98"/>
    </row>
    <row r="8" spans="1:17" x14ac:dyDescent="0.2">
      <c r="A8" s="132"/>
      <c r="B8" s="107" t="s">
        <v>3676</v>
      </c>
      <c r="C8" s="107"/>
      <c r="D8" s="107"/>
      <c r="E8" s="107"/>
      <c r="F8" s="107"/>
      <c r="G8" s="108"/>
      <c r="H8" s="129"/>
      <c r="I8" s="98"/>
      <c r="J8" s="98"/>
    </row>
    <row r="9" spans="1:17" x14ac:dyDescent="0.2">
      <c r="A9" s="132" t="s">
        <v>3675</v>
      </c>
      <c r="B9" s="107" t="s">
        <v>3674</v>
      </c>
      <c r="C9" s="107" t="s">
        <v>58</v>
      </c>
      <c r="D9" s="107" t="s">
        <v>3673</v>
      </c>
      <c r="E9" s="110">
        <v>36647</v>
      </c>
      <c r="F9" s="107" t="s">
        <v>3672</v>
      </c>
      <c r="G9" s="108">
        <v>50000</v>
      </c>
      <c r="H9" s="129" t="s">
        <v>0</v>
      </c>
      <c r="I9" s="98"/>
      <c r="J9" s="98"/>
    </row>
    <row r="10" spans="1:17" x14ac:dyDescent="0.2">
      <c r="A10" s="132"/>
      <c r="B10" s="107"/>
      <c r="C10" s="107"/>
      <c r="D10" s="107" t="s">
        <v>3609</v>
      </c>
      <c r="E10" s="107"/>
      <c r="F10" s="107" t="s">
        <v>3671</v>
      </c>
      <c r="G10" s="108"/>
      <c r="H10" s="129"/>
      <c r="I10" s="98"/>
      <c r="J10" s="98"/>
    </row>
    <row r="11" spans="1:17" x14ac:dyDescent="0.2">
      <c r="A11" s="130" t="s">
        <v>3670</v>
      </c>
      <c r="B11" s="107" t="s">
        <v>3669</v>
      </c>
      <c r="C11" s="107" t="s">
        <v>58</v>
      </c>
      <c r="D11" s="107" t="s">
        <v>3668</v>
      </c>
      <c r="E11" s="107" t="s">
        <v>58</v>
      </c>
      <c r="F11" s="107" t="s">
        <v>3667</v>
      </c>
      <c r="G11" s="108">
        <v>500000</v>
      </c>
      <c r="H11" s="129" t="s">
        <v>3656</v>
      </c>
      <c r="I11" s="98"/>
      <c r="J11" s="98"/>
    </row>
    <row r="12" spans="1:17" x14ac:dyDescent="0.2">
      <c r="A12" s="130"/>
      <c r="B12" s="107" t="s">
        <v>3666</v>
      </c>
      <c r="C12" s="107"/>
      <c r="D12" s="107" t="s">
        <v>3609</v>
      </c>
      <c r="E12" s="107"/>
      <c r="F12" s="107"/>
      <c r="G12" s="108"/>
      <c r="H12" s="129"/>
      <c r="I12" s="98"/>
      <c r="J12" s="98"/>
    </row>
    <row r="13" spans="1:17" x14ac:dyDescent="0.2">
      <c r="A13" s="130" t="s">
        <v>3665</v>
      </c>
      <c r="B13" s="107" t="s">
        <v>3664</v>
      </c>
      <c r="C13" s="131" t="s">
        <v>3663</v>
      </c>
      <c r="D13" s="107" t="s">
        <v>3662</v>
      </c>
      <c r="E13" s="107" t="s">
        <v>58</v>
      </c>
      <c r="F13" s="107" t="s">
        <v>3661</v>
      </c>
      <c r="G13" s="108">
        <v>360000</v>
      </c>
      <c r="H13" s="129" t="s">
        <v>3656</v>
      </c>
      <c r="I13" s="98"/>
      <c r="J13" s="98"/>
    </row>
    <row r="14" spans="1:17" x14ac:dyDescent="0.2">
      <c r="A14" s="130"/>
      <c r="B14" s="107" t="s">
        <v>3660</v>
      </c>
      <c r="C14" s="107"/>
      <c r="D14" s="107"/>
      <c r="E14" s="107"/>
      <c r="F14" s="107"/>
      <c r="G14" s="108"/>
      <c r="H14" s="129"/>
      <c r="I14" s="98"/>
      <c r="J14" s="98"/>
    </row>
    <row r="15" spans="1:17" x14ac:dyDescent="0.2">
      <c r="A15" s="130" t="s">
        <v>3659</v>
      </c>
      <c r="B15" s="107" t="s">
        <v>3658</v>
      </c>
      <c r="C15" s="107" t="s">
        <v>58</v>
      </c>
      <c r="D15" s="107" t="s">
        <v>3605</v>
      </c>
      <c r="E15" s="107" t="s">
        <v>58</v>
      </c>
      <c r="F15" s="107" t="s">
        <v>3657</v>
      </c>
      <c r="G15" s="108">
        <v>150000</v>
      </c>
      <c r="H15" s="129" t="s">
        <v>3656</v>
      </c>
      <c r="I15" s="98"/>
      <c r="J15" s="98"/>
    </row>
    <row r="16" spans="1:17" x14ac:dyDescent="0.2">
      <c r="A16" s="130"/>
      <c r="B16" s="107" t="s">
        <v>3655</v>
      </c>
      <c r="C16" s="107"/>
      <c r="D16" s="107"/>
      <c r="E16" s="107"/>
      <c r="F16" s="107"/>
      <c r="G16" s="108"/>
      <c r="H16" s="129"/>
      <c r="I16" s="98"/>
      <c r="J16" s="98"/>
    </row>
    <row r="17" spans="1:11" x14ac:dyDescent="0.2">
      <c r="A17" s="130"/>
      <c r="B17" s="107" t="s">
        <v>3654</v>
      </c>
      <c r="C17" s="107"/>
      <c r="D17" s="107"/>
      <c r="E17" s="107"/>
      <c r="F17" s="107"/>
      <c r="G17" s="108"/>
      <c r="H17" s="129"/>
      <c r="I17" s="98"/>
      <c r="J17" s="98"/>
    </row>
    <row r="18" spans="1:11" x14ac:dyDescent="0.2">
      <c r="A18" s="130" t="s">
        <v>3653</v>
      </c>
      <c r="B18" s="107" t="s">
        <v>3652</v>
      </c>
      <c r="C18" s="131" t="s">
        <v>3651</v>
      </c>
      <c r="D18" s="107" t="s">
        <v>3612</v>
      </c>
      <c r="E18" s="107" t="s">
        <v>58</v>
      </c>
      <c r="F18" s="107" t="s">
        <v>3650</v>
      </c>
      <c r="G18" s="108">
        <v>229863</v>
      </c>
      <c r="H18" s="129" t="s">
        <v>130</v>
      </c>
      <c r="I18" s="98"/>
      <c r="J18" s="98"/>
    </row>
    <row r="19" spans="1:11" x14ac:dyDescent="0.2">
      <c r="A19" s="130"/>
      <c r="B19" s="107"/>
      <c r="C19" s="107"/>
      <c r="D19" s="107"/>
      <c r="E19" s="107"/>
      <c r="F19" s="107"/>
      <c r="G19" s="108"/>
      <c r="H19" s="129"/>
      <c r="I19" s="98"/>
      <c r="J19" s="98"/>
    </row>
    <row r="20" spans="1:11" x14ac:dyDescent="0.2">
      <c r="A20" s="130" t="s">
        <v>3649</v>
      </c>
      <c r="B20" s="107" t="s">
        <v>3648</v>
      </c>
      <c r="C20" s="107" t="s">
        <v>3647</v>
      </c>
      <c r="D20" s="107" t="s">
        <v>3646</v>
      </c>
      <c r="E20" s="107" t="s">
        <v>58</v>
      </c>
      <c r="F20" s="107" t="s">
        <v>3645</v>
      </c>
      <c r="G20" s="108">
        <v>295.62</v>
      </c>
      <c r="H20" s="129" t="s">
        <v>130</v>
      </c>
      <c r="I20" s="98"/>
      <c r="J20" s="98"/>
    </row>
    <row r="21" spans="1:11" x14ac:dyDescent="0.2">
      <c r="A21" s="130"/>
      <c r="B21" s="107" t="s">
        <v>3644</v>
      </c>
      <c r="C21" s="107"/>
      <c r="D21" s="107"/>
      <c r="E21" s="107"/>
      <c r="F21" s="107"/>
      <c r="G21" s="108"/>
      <c r="H21" s="129"/>
      <c r="I21" s="98"/>
      <c r="J21" s="98"/>
    </row>
    <row r="22" spans="1:11" x14ac:dyDescent="0.2">
      <c r="A22" s="130"/>
      <c r="B22" s="107"/>
      <c r="C22" s="107"/>
      <c r="D22" s="107"/>
      <c r="E22" s="107"/>
      <c r="F22" s="107"/>
      <c r="G22" s="108"/>
      <c r="H22" s="129"/>
      <c r="I22" s="98"/>
      <c r="J22" s="98"/>
    </row>
    <row r="23" spans="1:11" x14ac:dyDescent="0.2">
      <c r="A23" s="130" t="s">
        <v>3643</v>
      </c>
      <c r="B23" s="107" t="s">
        <v>3642</v>
      </c>
      <c r="C23" s="107"/>
      <c r="D23" s="107" t="s">
        <v>3641</v>
      </c>
      <c r="E23" s="110">
        <v>41518</v>
      </c>
      <c r="F23" s="107" t="s">
        <v>3640</v>
      </c>
      <c r="G23" s="108">
        <v>109699.91</v>
      </c>
      <c r="H23" s="129" t="s">
        <v>130</v>
      </c>
      <c r="I23" s="98"/>
      <c r="J23" s="98"/>
    </row>
    <row r="24" spans="1:11" x14ac:dyDescent="0.2">
      <c r="A24" s="130"/>
      <c r="B24" s="107" t="s">
        <v>3639</v>
      </c>
      <c r="C24" s="107"/>
      <c r="D24" s="107"/>
      <c r="E24" s="107"/>
      <c r="F24" s="107"/>
      <c r="G24" s="108"/>
      <c r="H24" s="129"/>
      <c r="I24" s="98"/>
      <c r="J24" s="98"/>
    </row>
    <row r="25" spans="1:11" x14ac:dyDescent="0.2">
      <c r="A25" s="130"/>
      <c r="B25" s="107"/>
      <c r="C25" s="107"/>
      <c r="D25" s="107"/>
      <c r="E25" s="107"/>
      <c r="F25" s="107"/>
      <c r="G25" s="108"/>
      <c r="H25" s="129"/>
      <c r="I25" s="98"/>
      <c r="J25" s="98"/>
    </row>
    <row r="26" spans="1:11" x14ac:dyDescent="0.2">
      <c r="A26" s="130"/>
      <c r="B26" s="107"/>
      <c r="C26" s="107"/>
      <c r="D26" s="107"/>
      <c r="E26" s="107"/>
      <c r="F26" s="107"/>
      <c r="G26" s="108"/>
      <c r="H26" s="129"/>
      <c r="I26" s="98"/>
      <c r="J26" s="98"/>
    </row>
    <row r="27" spans="1:11" x14ac:dyDescent="0.2">
      <c r="A27" s="130"/>
      <c r="B27" s="107"/>
      <c r="C27" s="107"/>
      <c r="D27" s="107"/>
      <c r="E27" s="107"/>
      <c r="F27" s="107"/>
      <c r="G27" s="108"/>
      <c r="H27" s="129"/>
      <c r="I27" s="98"/>
      <c r="J27" s="98"/>
    </row>
    <row r="28" spans="1:11" x14ac:dyDescent="0.2">
      <c r="A28" s="130"/>
      <c r="B28" s="107"/>
      <c r="C28" s="107"/>
      <c r="D28" s="107"/>
      <c r="E28" s="107"/>
      <c r="F28" s="107"/>
      <c r="G28" s="108"/>
      <c r="H28" s="129"/>
      <c r="I28" s="98"/>
      <c r="J28" s="98"/>
    </row>
    <row r="29" spans="1:11" x14ac:dyDescent="0.2">
      <c r="A29" s="130"/>
      <c r="B29" s="107"/>
      <c r="C29" s="107"/>
      <c r="D29" s="107"/>
      <c r="E29" s="107"/>
      <c r="F29" s="107"/>
      <c r="G29" s="108"/>
      <c r="H29" s="129"/>
      <c r="I29" s="98"/>
      <c r="J29" s="98"/>
      <c r="K29" s="128"/>
    </row>
    <row r="30" spans="1:11" x14ac:dyDescent="0.2">
      <c r="A30" s="127"/>
      <c r="B30" s="126"/>
      <c r="C30" s="126"/>
      <c r="D30" s="126"/>
      <c r="E30" s="126"/>
      <c r="F30" s="126"/>
      <c r="G30" s="125"/>
      <c r="H30" s="124"/>
      <c r="I30" s="98"/>
      <c r="J30" s="98"/>
    </row>
    <row r="31" spans="1:11" ht="13.5" thickBot="1" x14ac:dyDescent="0.25">
      <c r="A31" s="123"/>
      <c r="B31" s="122"/>
      <c r="C31" s="122"/>
      <c r="D31" s="122"/>
      <c r="E31" s="122"/>
      <c r="F31" s="122"/>
      <c r="G31" s="121">
        <f>SUM(G7:G30)</f>
        <v>2199858.5300000003</v>
      </c>
      <c r="H31" s="120"/>
      <c r="I31" s="98"/>
      <c r="J31" s="98"/>
    </row>
    <row r="32" spans="1:11" x14ac:dyDescent="0.2">
      <c r="I32" s="98"/>
      <c r="J32" s="98"/>
    </row>
    <row r="33" spans="1:10" x14ac:dyDescent="0.2">
      <c r="I33" s="98"/>
      <c r="J33" s="98"/>
    </row>
    <row r="34" spans="1:10" x14ac:dyDescent="0.2">
      <c r="I34" s="98"/>
      <c r="J34" s="98"/>
    </row>
    <row r="35" spans="1:10" x14ac:dyDescent="0.2">
      <c r="I35" s="98"/>
      <c r="J35" s="98"/>
    </row>
    <row r="36" spans="1:10" x14ac:dyDescent="0.2">
      <c r="A36" s="176" t="s">
        <v>3581</v>
      </c>
      <c r="B36" s="176"/>
      <c r="C36" s="176"/>
      <c r="D36" s="176"/>
      <c r="E36" s="176"/>
      <c r="F36" s="176"/>
      <c r="G36" s="176"/>
      <c r="H36" s="176"/>
      <c r="I36" s="98"/>
      <c r="J36" s="98"/>
    </row>
    <row r="37" spans="1:10" x14ac:dyDescent="0.2">
      <c r="A37" s="99"/>
      <c r="B37" s="99"/>
      <c r="C37" s="99"/>
      <c r="D37" s="99"/>
      <c r="E37" s="99"/>
      <c r="F37" s="99"/>
      <c r="G37" s="99"/>
      <c r="H37" s="99"/>
      <c r="I37" s="119"/>
      <c r="J37" s="98"/>
    </row>
    <row r="38" spans="1:10" x14ac:dyDescent="0.2">
      <c r="I38" s="98"/>
      <c r="J38" s="98"/>
    </row>
    <row r="39" spans="1:10" x14ac:dyDescent="0.2">
      <c r="A39" s="177" t="s">
        <v>3580</v>
      </c>
      <c r="B39" s="177"/>
      <c r="C39" s="177"/>
      <c r="D39" s="177"/>
      <c r="E39" s="177"/>
      <c r="F39" s="177"/>
      <c r="G39" s="177"/>
      <c r="H39" s="177"/>
      <c r="I39" s="98"/>
      <c r="J39" s="98"/>
    </row>
  </sheetData>
  <mergeCells count="3">
    <mergeCell ref="A36:H36"/>
    <mergeCell ref="A39:H39"/>
    <mergeCell ref="A3:Q3"/>
  </mergeCells>
  <pageMargins left="0.45" right="0.28999999999999998" top="0.59" bottom="0.46" header="0" footer="0"/>
  <pageSetup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Q39"/>
  <sheetViews>
    <sheetView topLeftCell="A16" workbookViewId="0">
      <selection activeCell="A36" sqref="A36:H39"/>
    </sheetView>
  </sheetViews>
  <sheetFormatPr baseColWidth="10" defaultRowHeight="12.75" x14ac:dyDescent="0.2"/>
  <cols>
    <col min="1" max="1" width="6.5703125" style="97" customWidth="1"/>
    <col min="2" max="2" width="32.85546875" style="97" customWidth="1"/>
    <col min="3" max="3" width="24.7109375" style="97" customWidth="1"/>
    <col min="4" max="4" width="17.7109375" style="97" customWidth="1"/>
    <col min="5" max="5" width="13.140625" style="97" customWidth="1"/>
    <col min="6" max="6" width="12.85546875" style="97" customWidth="1"/>
    <col min="7" max="8" width="11.42578125" style="97"/>
    <col min="9" max="9" width="2.140625" style="97" customWidth="1"/>
    <col min="10" max="256" width="11.42578125" style="97"/>
    <col min="257" max="257" width="6.5703125" style="97" customWidth="1"/>
    <col min="258" max="258" width="32.85546875" style="97" customWidth="1"/>
    <col min="259" max="259" width="24.7109375" style="97" customWidth="1"/>
    <col min="260" max="260" width="17.7109375" style="97" customWidth="1"/>
    <col min="261" max="261" width="13.140625" style="97" customWidth="1"/>
    <col min="262" max="262" width="12.85546875" style="97" customWidth="1"/>
    <col min="263" max="264" width="11.42578125" style="97"/>
    <col min="265" max="265" width="2.140625" style="97" customWidth="1"/>
    <col min="266" max="512" width="11.42578125" style="97"/>
    <col min="513" max="513" width="6.5703125" style="97" customWidth="1"/>
    <col min="514" max="514" width="32.85546875" style="97" customWidth="1"/>
    <col min="515" max="515" width="24.7109375" style="97" customWidth="1"/>
    <col min="516" max="516" width="17.7109375" style="97" customWidth="1"/>
    <col min="517" max="517" width="13.140625" style="97" customWidth="1"/>
    <col min="518" max="518" width="12.85546875" style="97" customWidth="1"/>
    <col min="519" max="520" width="11.42578125" style="97"/>
    <col min="521" max="521" width="2.140625" style="97" customWidth="1"/>
    <col min="522" max="768" width="11.42578125" style="97"/>
    <col min="769" max="769" width="6.5703125" style="97" customWidth="1"/>
    <col min="770" max="770" width="32.85546875" style="97" customWidth="1"/>
    <col min="771" max="771" width="24.7109375" style="97" customWidth="1"/>
    <col min="772" max="772" width="17.7109375" style="97" customWidth="1"/>
    <col min="773" max="773" width="13.140625" style="97" customWidth="1"/>
    <col min="774" max="774" width="12.85546875" style="97" customWidth="1"/>
    <col min="775" max="776" width="11.42578125" style="97"/>
    <col min="777" max="777" width="2.140625" style="97" customWidth="1"/>
    <col min="778" max="1024" width="11.42578125" style="97"/>
    <col min="1025" max="1025" width="6.5703125" style="97" customWidth="1"/>
    <col min="1026" max="1026" width="32.85546875" style="97" customWidth="1"/>
    <col min="1027" max="1027" width="24.7109375" style="97" customWidth="1"/>
    <col min="1028" max="1028" width="17.7109375" style="97" customWidth="1"/>
    <col min="1029" max="1029" width="13.140625" style="97" customWidth="1"/>
    <col min="1030" max="1030" width="12.85546875" style="97" customWidth="1"/>
    <col min="1031" max="1032" width="11.42578125" style="97"/>
    <col min="1033" max="1033" width="2.140625" style="97" customWidth="1"/>
    <col min="1034" max="1280" width="11.42578125" style="97"/>
    <col min="1281" max="1281" width="6.5703125" style="97" customWidth="1"/>
    <col min="1282" max="1282" width="32.85546875" style="97" customWidth="1"/>
    <col min="1283" max="1283" width="24.7109375" style="97" customWidth="1"/>
    <col min="1284" max="1284" width="17.7109375" style="97" customWidth="1"/>
    <col min="1285" max="1285" width="13.140625" style="97" customWidth="1"/>
    <col min="1286" max="1286" width="12.85546875" style="97" customWidth="1"/>
    <col min="1287" max="1288" width="11.42578125" style="97"/>
    <col min="1289" max="1289" width="2.140625" style="97" customWidth="1"/>
    <col min="1290" max="1536" width="11.42578125" style="97"/>
    <col min="1537" max="1537" width="6.5703125" style="97" customWidth="1"/>
    <col min="1538" max="1538" width="32.85546875" style="97" customWidth="1"/>
    <col min="1539" max="1539" width="24.7109375" style="97" customWidth="1"/>
    <col min="1540" max="1540" width="17.7109375" style="97" customWidth="1"/>
    <col min="1541" max="1541" width="13.140625" style="97" customWidth="1"/>
    <col min="1542" max="1542" width="12.85546875" style="97" customWidth="1"/>
    <col min="1543" max="1544" width="11.42578125" style="97"/>
    <col min="1545" max="1545" width="2.140625" style="97" customWidth="1"/>
    <col min="1546" max="1792" width="11.42578125" style="97"/>
    <col min="1793" max="1793" width="6.5703125" style="97" customWidth="1"/>
    <col min="1794" max="1794" width="32.85546875" style="97" customWidth="1"/>
    <col min="1795" max="1795" width="24.7109375" style="97" customWidth="1"/>
    <col min="1796" max="1796" width="17.7109375" style="97" customWidth="1"/>
    <col min="1797" max="1797" width="13.140625" style="97" customWidth="1"/>
    <col min="1798" max="1798" width="12.85546875" style="97" customWidth="1"/>
    <col min="1799" max="1800" width="11.42578125" style="97"/>
    <col min="1801" max="1801" width="2.140625" style="97" customWidth="1"/>
    <col min="1802" max="2048" width="11.42578125" style="97"/>
    <col min="2049" max="2049" width="6.5703125" style="97" customWidth="1"/>
    <col min="2050" max="2050" width="32.85546875" style="97" customWidth="1"/>
    <col min="2051" max="2051" width="24.7109375" style="97" customWidth="1"/>
    <col min="2052" max="2052" width="17.7109375" style="97" customWidth="1"/>
    <col min="2053" max="2053" width="13.140625" style="97" customWidth="1"/>
    <col min="2054" max="2054" width="12.85546875" style="97" customWidth="1"/>
    <col min="2055" max="2056" width="11.42578125" style="97"/>
    <col min="2057" max="2057" width="2.140625" style="97" customWidth="1"/>
    <col min="2058" max="2304" width="11.42578125" style="97"/>
    <col min="2305" max="2305" width="6.5703125" style="97" customWidth="1"/>
    <col min="2306" max="2306" width="32.85546875" style="97" customWidth="1"/>
    <col min="2307" max="2307" width="24.7109375" style="97" customWidth="1"/>
    <col min="2308" max="2308" width="17.7109375" style="97" customWidth="1"/>
    <col min="2309" max="2309" width="13.140625" style="97" customWidth="1"/>
    <col min="2310" max="2310" width="12.85546875" style="97" customWidth="1"/>
    <col min="2311" max="2312" width="11.42578125" style="97"/>
    <col min="2313" max="2313" width="2.140625" style="97" customWidth="1"/>
    <col min="2314" max="2560" width="11.42578125" style="97"/>
    <col min="2561" max="2561" width="6.5703125" style="97" customWidth="1"/>
    <col min="2562" max="2562" width="32.85546875" style="97" customWidth="1"/>
    <col min="2563" max="2563" width="24.7109375" style="97" customWidth="1"/>
    <col min="2564" max="2564" width="17.7109375" style="97" customWidth="1"/>
    <col min="2565" max="2565" width="13.140625" style="97" customWidth="1"/>
    <col min="2566" max="2566" width="12.85546875" style="97" customWidth="1"/>
    <col min="2567" max="2568" width="11.42578125" style="97"/>
    <col min="2569" max="2569" width="2.140625" style="97" customWidth="1"/>
    <col min="2570" max="2816" width="11.42578125" style="97"/>
    <col min="2817" max="2817" width="6.5703125" style="97" customWidth="1"/>
    <col min="2818" max="2818" width="32.85546875" style="97" customWidth="1"/>
    <col min="2819" max="2819" width="24.7109375" style="97" customWidth="1"/>
    <col min="2820" max="2820" width="17.7109375" style="97" customWidth="1"/>
    <col min="2821" max="2821" width="13.140625" style="97" customWidth="1"/>
    <col min="2822" max="2822" width="12.85546875" style="97" customWidth="1"/>
    <col min="2823" max="2824" width="11.42578125" style="97"/>
    <col min="2825" max="2825" width="2.140625" style="97" customWidth="1"/>
    <col min="2826" max="3072" width="11.42578125" style="97"/>
    <col min="3073" max="3073" width="6.5703125" style="97" customWidth="1"/>
    <col min="3074" max="3074" width="32.85546875" style="97" customWidth="1"/>
    <col min="3075" max="3075" width="24.7109375" style="97" customWidth="1"/>
    <col min="3076" max="3076" width="17.7109375" style="97" customWidth="1"/>
    <col min="3077" max="3077" width="13.140625" style="97" customWidth="1"/>
    <col min="3078" max="3078" width="12.85546875" style="97" customWidth="1"/>
    <col min="3079" max="3080" width="11.42578125" style="97"/>
    <col min="3081" max="3081" width="2.140625" style="97" customWidth="1"/>
    <col min="3082" max="3328" width="11.42578125" style="97"/>
    <col min="3329" max="3329" width="6.5703125" style="97" customWidth="1"/>
    <col min="3330" max="3330" width="32.85546875" style="97" customWidth="1"/>
    <col min="3331" max="3331" width="24.7109375" style="97" customWidth="1"/>
    <col min="3332" max="3332" width="17.7109375" style="97" customWidth="1"/>
    <col min="3333" max="3333" width="13.140625" style="97" customWidth="1"/>
    <col min="3334" max="3334" width="12.85546875" style="97" customWidth="1"/>
    <col min="3335" max="3336" width="11.42578125" style="97"/>
    <col min="3337" max="3337" width="2.140625" style="97" customWidth="1"/>
    <col min="3338" max="3584" width="11.42578125" style="97"/>
    <col min="3585" max="3585" width="6.5703125" style="97" customWidth="1"/>
    <col min="3586" max="3586" width="32.85546875" style="97" customWidth="1"/>
    <col min="3587" max="3587" width="24.7109375" style="97" customWidth="1"/>
    <col min="3588" max="3588" width="17.7109375" style="97" customWidth="1"/>
    <col min="3589" max="3589" width="13.140625" style="97" customWidth="1"/>
    <col min="3590" max="3590" width="12.85546875" style="97" customWidth="1"/>
    <col min="3591" max="3592" width="11.42578125" style="97"/>
    <col min="3593" max="3593" width="2.140625" style="97" customWidth="1"/>
    <col min="3594" max="3840" width="11.42578125" style="97"/>
    <col min="3841" max="3841" width="6.5703125" style="97" customWidth="1"/>
    <col min="3842" max="3842" width="32.85546875" style="97" customWidth="1"/>
    <col min="3843" max="3843" width="24.7109375" style="97" customWidth="1"/>
    <col min="3844" max="3844" width="17.7109375" style="97" customWidth="1"/>
    <col min="3845" max="3845" width="13.140625" style="97" customWidth="1"/>
    <col min="3846" max="3846" width="12.85546875" style="97" customWidth="1"/>
    <col min="3847" max="3848" width="11.42578125" style="97"/>
    <col min="3849" max="3849" width="2.140625" style="97" customWidth="1"/>
    <col min="3850" max="4096" width="11.42578125" style="97"/>
    <col min="4097" max="4097" width="6.5703125" style="97" customWidth="1"/>
    <col min="4098" max="4098" width="32.85546875" style="97" customWidth="1"/>
    <col min="4099" max="4099" width="24.7109375" style="97" customWidth="1"/>
    <col min="4100" max="4100" width="17.7109375" style="97" customWidth="1"/>
    <col min="4101" max="4101" width="13.140625" style="97" customWidth="1"/>
    <col min="4102" max="4102" width="12.85546875" style="97" customWidth="1"/>
    <col min="4103" max="4104" width="11.42578125" style="97"/>
    <col min="4105" max="4105" width="2.140625" style="97" customWidth="1"/>
    <col min="4106" max="4352" width="11.42578125" style="97"/>
    <col min="4353" max="4353" width="6.5703125" style="97" customWidth="1"/>
    <col min="4354" max="4354" width="32.85546875" style="97" customWidth="1"/>
    <col min="4355" max="4355" width="24.7109375" style="97" customWidth="1"/>
    <col min="4356" max="4356" width="17.7109375" style="97" customWidth="1"/>
    <col min="4357" max="4357" width="13.140625" style="97" customWidth="1"/>
    <col min="4358" max="4358" width="12.85546875" style="97" customWidth="1"/>
    <col min="4359" max="4360" width="11.42578125" style="97"/>
    <col min="4361" max="4361" width="2.140625" style="97" customWidth="1"/>
    <col min="4362" max="4608" width="11.42578125" style="97"/>
    <col min="4609" max="4609" width="6.5703125" style="97" customWidth="1"/>
    <col min="4610" max="4610" width="32.85546875" style="97" customWidth="1"/>
    <col min="4611" max="4611" width="24.7109375" style="97" customWidth="1"/>
    <col min="4612" max="4612" width="17.7109375" style="97" customWidth="1"/>
    <col min="4613" max="4613" width="13.140625" style="97" customWidth="1"/>
    <col min="4614" max="4614" width="12.85546875" style="97" customWidth="1"/>
    <col min="4615" max="4616" width="11.42578125" style="97"/>
    <col min="4617" max="4617" width="2.140625" style="97" customWidth="1"/>
    <col min="4618" max="4864" width="11.42578125" style="97"/>
    <col min="4865" max="4865" width="6.5703125" style="97" customWidth="1"/>
    <col min="4866" max="4866" width="32.85546875" style="97" customWidth="1"/>
    <col min="4867" max="4867" width="24.7109375" style="97" customWidth="1"/>
    <col min="4868" max="4868" width="17.7109375" style="97" customWidth="1"/>
    <col min="4869" max="4869" width="13.140625" style="97" customWidth="1"/>
    <col min="4870" max="4870" width="12.85546875" style="97" customWidth="1"/>
    <col min="4871" max="4872" width="11.42578125" style="97"/>
    <col min="4873" max="4873" width="2.140625" style="97" customWidth="1"/>
    <col min="4874" max="5120" width="11.42578125" style="97"/>
    <col min="5121" max="5121" width="6.5703125" style="97" customWidth="1"/>
    <col min="5122" max="5122" width="32.85546875" style="97" customWidth="1"/>
    <col min="5123" max="5123" width="24.7109375" style="97" customWidth="1"/>
    <col min="5124" max="5124" width="17.7109375" style="97" customWidth="1"/>
    <col min="5125" max="5125" width="13.140625" style="97" customWidth="1"/>
    <col min="5126" max="5126" width="12.85546875" style="97" customWidth="1"/>
    <col min="5127" max="5128" width="11.42578125" style="97"/>
    <col min="5129" max="5129" width="2.140625" style="97" customWidth="1"/>
    <col min="5130" max="5376" width="11.42578125" style="97"/>
    <col min="5377" max="5377" width="6.5703125" style="97" customWidth="1"/>
    <col min="5378" max="5378" width="32.85546875" style="97" customWidth="1"/>
    <col min="5379" max="5379" width="24.7109375" style="97" customWidth="1"/>
    <col min="5380" max="5380" width="17.7109375" style="97" customWidth="1"/>
    <col min="5381" max="5381" width="13.140625" style="97" customWidth="1"/>
    <col min="5382" max="5382" width="12.85546875" style="97" customWidth="1"/>
    <col min="5383" max="5384" width="11.42578125" style="97"/>
    <col min="5385" max="5385" width="2.140625" style="97" customWidth="1"/>
    <col min="5386" max="5632" width="11.42578125" style="97"/>
    <col min="5633" max="5633" width="6.5703125" style="97" customWidth="1"/>
    <col min="5634" max="5634" width="32.85546875" style="97" customWidth="1"/>
    <col min="5635" max="5635" width="24.7109375" style="97" customWidth="1"/>
    <col min="5636" max="5636" width="17.7109375" style="97" customWidth="1"/>
    <col min="5637" max="5637" width="13.140625" style="97" customWidth="1"/>
    <col min="5638" max="5638" width="12.85546875" style="97" customWidth="1"/>
    <col min="5639" max="5640" width="11.42578125" style="97"/>
    <col min="5641" max="5641" width="2.140625" style="97" customWidth="1"/>
    <col min="5642" max="5888" width="11.42578125" style="97"/>
    <col min="5889" max="5889" width="6.5703125" style="97" customWidth="1"/>
    <col min="5890" max="5890" width="32.85546875" style="97" customWidth="1"/>
    <col min="5891" max="5891" width="24.7109375" style="97" customWidth="1"/>
    <col min="5892" max="5892" width="17.7109375" style="97" customWidth="1"/>
    <col min="5893" max="5893" width="13.140625" style="97" customWidth="1"/>
    <col min="5894" max="5894" width="12.85546875" style="97" customWidth="1"/>
    <col min="5895" max="5896" width="11.42578125" style="97"/>
    <col min="5897" max="5897" width="2.140625" style="97" customWidth="1"/>
    <col min="5898" max="6144" width="11.42578125" style="97"/>
    <col min="6145" max="6145" width="6.5703125" style="97" customWidth="1"/>
    <col min="6146" max="6146" width="32.85546875" style="97" customWidth="1"/>
    <col min="6147" max="6147" width="24.7109375" style="97" customWidth="1"/>
    <col min="6148" max="6148" width="17.7109375" style="97" customWidth="1"/>
    <col min="6149" max="6149" width="13.140625" style="97" customWidth="1"/>
    <col min="6150" max="6150" width="12.85546875" style="97" customWidth="1"/>
    <col min="6151" max="6152" width="11.42578125" style="97"/>
    <col min="6153" max="6153" width="2.140625" style="97" customWidth="1"/>
    <col min="6154" max="6400" width="11.42578125" style="97"/>
    <col min="6401" max="6401" width="6.5703125" style="97" customWidth="1"/>
    <col min="6402" max="6402" width="32.85546875" style="97" customWidth="1"/>
    <col min="6403" max="6403" width="24.7109375" style="97" customWidth="1"/>
    <col min="6404" max="6404" width="17.7109375" style="97" customWidth="1"/>
    <col min="6405" max="6405" width="13.140625" style="97" customWidth="1"/>
    <col min="6406" max="6406" width="12.85546875" style="97" customWidth="1"/>
    <col min="6407" max="6408" width="11.42578125" style="97"/>
    <col min="6409" max="6409" width="2.140625" style="97" customWidth="1"/>
    <col min="6410" max="6656" width="11.42578125" style="97"/>
    <col min="6657" max="6657" width="6.5703125" style="97" customWidth="1"/>
    <col min="6658" max="6658" width="32.85546875" style="97" customWidth="1"/>
    <col min="6659" max="6659" width="24.7109375" style="97" customWidth="1"/>
    <col min="6660" max="6660" width="17.7109375" style="97" customWidth="1"/>
    <col min="6661" max="6661" width="13.140625" style="97" customWidth="1"/>
    <col min="6662" max="6662" width="12.85546875" style="97" customWidth="1"/>
    <col min="6663" max="6664" width="11.42578125" style="97"/>
    <col min="6665" max="6665" width="2.140625" style="97" customWidth="1"/>
    <col min="6666" max="6912" width="11.42578125" style="97"/>
    <col min="6913" max="6913" width="6.5703125" style="97" customWidth="1"/>
    <col min="6914" max="6914" width="32.85546875" style="97" customWidth="1"/>
    <col min="6915" max="6915" width="24.7109375" style="97" customWidth="1"/>
    <col min="6916" max="6916" width="17.7109375" style="97" customWidth="1"/>
    <col min="6917" max="6917" width="13.140625" style="97" customWidth="1"/>
    <col min="6918" max="6918" width="12.85546875" style="97" customWidth="1"/>
    <col min="6919" max="6920" width="11.42578125" style="97"/>
    <col min="6921" max="6921" width="2.140625" style="97" customWidth="1"/>
    <col min="6922" max="7168" width="11.42578125" style="97"/>
    <col min="7169" max="7169" width="6.5703125" style="97" customWidth="1"/>
    <col min="7170" max="7170" width="32.85546875" style="97" customWidth="1"/>
    <col min="7171" max="7171" width="24.7109375" style="97" customWidth="1"/>
    <col min="7172" max="7172" width="17.7109375" style="97" customWidth="1"/>
    <col min="7173" max="7173" width="13.140625" style="97" customWidth="1"/>
    <col min="7174" max="7174" width="12.85546875" style="97" customWidth="1"/>
    <col min="7175" max="7176" width="11.42578125" style="97"/>
    <col min="7177" max="7177" width="2.140625" style="97" customWidth="1"/>
    <col min="7178" max="7424" width="11.42578125" style="97"/>
    <col min="7425" max="7425" width="6.5703125" style="97" customWidth="1"/>
    <col min="7426" max="7426" width="32.85546875" style="97" customWidth="1"/>
    <col min="7427" max="7427" width="24.7109375" style="97" customWidth="1"/>
    <col min="7428" max="7428" width="17.7109375" style="97" customWidth="1"/>
    <col min="7429" max="7429" width="13.140625" style="97" customWidth="1"/>
    <col min="7430" max="7430" width="12.85546875" style="97" customWidth="1"/>
    <col min="7431" max="7432" width="11.42578125" style="97"/>
    <col min="7433" max="7433" width="2.140625" style="97" customWidth="1"/>
    <col min="7434" max="7680" width="11.42578125" style="97"/>
    <col min="7681" max="7681" width="6.5703125" style="97" customWidth="1"/>
    <col min="7682" max="7682" width="32.85546875" style="97" customWidth="1"/>
    <col min="7683" max="7683" width="24.7109375" style="97" customWidth="1"/>
    <col min="7684" max="7684" width="17.7109375" style="97" customWidth="1"/>
    <col min="7685" max="7685" width="13.140625" style="97" customWidth="1"/>
    <col min="7686" max="7686" width="12.85546875" style="97" customWidth="1"/>
    <col min="7687" max="7688" width="11.42578125" style="97"/>
    <col min="7689" max="7689" width="2.140625" style="97" customWidth="1"/>
    <col min="7690" max="7936" width="11.42578125" style="97"/>
    <col min="7937" max="7937" width="6.5703125" style="97" customWidth="1"/>
    <col min="7938" max="7938" width="32.85546875" style="97" customWidth="1"/>
    <col min="7939" max="7939" width="24.7109375" style="97" customWidth="1"/>
    <col min="7940" max="7940" width="17.7109375" style="97" customWidth="1"/>
    <col min="7941" max="7941" width="13.140625" style="97" customWidth="1"/>
    <col min="7942" max="7942" width="12.85546875" style="97" customWidth="1"/>
    <col min="7943" max="7944" width="11.42578125" style="97"/>
    <col min="7945" max="7945" width="2.140625" style="97" customWidth="1"/>
    <col min="7946" max="8192" width="11.42578125" style="97"/>
    <col min="8193" max="8193" width="6.5703125" style="97" customWidth="1"/>
    <col min="8194" max="8194" width="32.85546875" style="97" customWidth="1"/>
    <col min="8195" max="8195" width="24.7109375" style="97" customWidth="1"/>
    <col min="8196" max="8196" width="17.7109375" style="97" customWidth="1"/>
    <col min="8197" max="8197" width="13.140625" style="97" customWidth="1"/>
    <col min="8198" max="8198" width="12.85546875" style="97" customWidth="1"/>
    <col min="8199" max="8200" width="11.42578125" style="97"/>
    <col min="8201" max="8201" width="2.140625" style="97" customWidth="1"/>
    <col min="8202" max="8448" width="11.42578125" style="97"/>
    <col min="8449" max="8449" width="6.5703125" style="97" customWidth="1"/>
    <col min="8450" max="8450" width="32.85546875" style="97" customWidth="1"/>
    <col min="8451" max="8451" width="24.7109375" style="97" customWidth="1"/>
    <col min="8452" max="8452" width="17.7109375" style="97" customWidth="1"/>
    <col min="8453" max="8453" width="13.140625" style="97" customWidth="1"/>
    <col min="8454" max="8454" width="12.85546875" style="97" customWidth="1"/>
    <col min="8455" max="8456" width="11.42578125" style="97"/>
    <col min="8457" max="8457" width="2.140625" style="97" customWidth="1"/>
    <col min="8458" max="8704" width="11.42578125" style="97"/>
    <col min="8705" max="8705" width="6.5703125" style="97" customWidth="1"/>
    <col min="8706" max="8706" width="32.85546875" style="97" customWidth="1"/>
    <col min="8707" max="8707" width="24.7109375" style="97" customWidth="1"/>
    <col min="8708" max="8708" width="17.7109375" style="97" customWidth="1"/>
    <col min="8709" max="8709" width="13.140625" style="97" customWidth="1"/>
    <col min="8710" max="8710" width="12.85546875" style="97" customWidth="1"/>
    <col min="8711" max="8712" width="11.42578125" style="97"/>
    <col min="8713" max="8713" width="2.140625" style="97" customWidth="1"/>
    <col min="8714" max="8960" width="11.42578125" style="97"/>
    <col min="8961" max="8961" width="6.5703125" style="97" customWidth="1"/>
    <col min="8962" max="8962" width="32.85546875" style="97" customWidth="1"/>
    <col min="8963" max="8963" width="24.7109375" style="97" customWidth="1"/>
    <col min="8964" max="8964" width="17.7109375" style="97" customWidth="1"/>
    <col min="8965" max="8965" width="13.140625" style="97" customWidth="1"/>
    <col min="8966" max="8966" width="12.85546875" style="97" customWidth="1"/>
    <col min="8967" max="8968" width="11.42578125" style="97"/>
    <col min="8969" max="8969" width="2.140625" style="97" customWidth="1"/>
    <col min="8970" max="9216" width="11.42578125" style="97"/>
    <col min="9217" max="9217" width="6.5703125" style="97" customWidth="1"/>
    <col min="9218" max="9218" width="32.85546875" style="97" customWidth="1"/>
    <col min="9219" max="9219" width="24.7109375" style="97" customWidth="1"/>
    <col min="9220" max="9220" width="17.7109375" style="97" customWidth="1"/>
    <col min="9221" max="9221" width="13.140625" style="97" customWidth="1"/>
    <col min="9222" max="9222" width="12.85546875" style="97" customWidth="1"/>
    <col min="9223" max="9224" width="11.42578125" style="97"/>
    <col min="9225" max="9225" width="2.140625" style="97" customWidth="1"/>
    <col min="9226" max="9472" width="11.42578125" style="97"/>
    <col min="9473" max="9473" width="6.5703125" style="97" customWidth="1"/>
    <col min="9474" max="9474" width="32.85546875" style="97" customWidth="1"/>
    <col min="9475" max="9475" width="24.7109375" style="97" customWidth="1"/>
    <col min="9476" max="9476" width="17.7109375" style="97" customWidth="1"/>
    <col min="9477" max="9477" width="13.140625" style="97" customWidth="1"/>
    <col min="9478" max="9478" width="12.85546875" style="97" customWidth="1"/>
    <col min="9479" max="9480" width="11.42578125" style="97"/>
    <col min="9481" max="9481" width="2.140625" style="97" customWidth="1"/>
    <col min="9482" max="9728" width="11.42578125" style="97"/>
    <col min="9729" max="9729" width="6.5703125" style="97" customWidth="1"/>
    <col min="9730" max="9730" width="32.85546875" style="97" customWidth="1"/>
    <col min="9731" max="9731" width="24.7109375" style="97" customWidth="1"/>
    <col min="9732" max="9732" width="17.7109375" style="97" customWidth="1"/>
    <col min="9733" max="9733" width="13.140625" style="97" customWidth="1"/>
    <col min="9734" max="9734" width="12.85546875" style="97" customWidth="1"/>
    <col min="9735" max="9736" width="11.42578125" style="97"/>
    <col min="9737" max="9737" width="2.140625" style="97" customWidth="1"/>
    <col min="9738" max="9984" width="11.42578125" style="97"/>
    <col min="9985" max="9985" width="6.5703125" style="97" customWidth="1"/>
    <col min="9986" max="9986" width="32.85546875" style="97" customWidth="1"/>
    <col min="9987" max="9987" width="24.7109375" style="97" customWidth="1"/>
    <col min="9988" max="9988" width="17.7109375" style="97" customWidth="1"/>
    <col min="9989" max="9989" width="13.140625" style="97" customWidth="1"/>
    <col min="9990" max="9990" width="12.85546875" style="97" customWidth="1"/>
    <col min="9991" max="9992" width="11.42578125" style="97"/>
    <col min="9993" max="9993" width="2.140625" style="97" customWidth="1"/>
    <col min="9994" max="10240" width="11.42578125" style="97"/>
    <col min="10241" max="10241" width="6.5703125" style="97" customWidth="1"/>
    <col min="10242" max="10242" width="32.85546875" style="97" customWidth="1"/>
    <col min="10243" max="10243" width="24.7109375" style="97" customWidth="1"/>
    <col min="10244" max="10244" width="17.7109375" style="97" customWidth="1"/>
    <col min="10245" max="10245" width="13.140625" style="97" customWidth="1"/>
    <col min="10246" max="10246" width="12.85546875" style="97" customWidth="1"/>
    <col min="10247" max="10248" width="11.42578125" style="97"/>
    <col min="10249" max="10249" width="2.140625" style="97" customWidth="1"/>
    <col min="10250" max="10496" width="11.42578125" style="97"/>
    <col min="10497" max="10497" width="6.5703125" style="97" customWidth="1"/>
    <col min="10498" max="10498" width="32.85546875" style="97" customWidth="1"/>
    <col min="10499" max="10499" width="24.7109375" style="97" customWidth="1"/>
    <col min="10500" max="10500" width="17.7109375" style="97" customWidth="1"/>
    <col min="10501" max="10501" width="13.140625" style="97" customWidth="1"/>
    <col min="10502" max="10502" width="12.85546875" style="97" customWidth="1"/>
    <col min="10503" max="10504" width="11.42578125" style="97"/>
    <col min="10505" max="10505" width="2.140625" style="97" customWidth="1"/>
    <col min="10506" max="10752" width="11.42578125" style="97"/>
    <col min="10753" max="10753" width="6.5703125" style="97" customWidth="1"/>
    <col min="10754" max="10754" width="32.85546875" style="97" customWidth="1"/>
    <col min="10755" max="10755" width="24.7109375" style="97" customWidth="1"/>
    <col min="10756" max="10756" width="17.7109375" style="97" customWidth="1"/>
    <col min="10757" max="10757" width="13.140625" style="97" customWidth="1"/>
    <col min="10758" max="10758" width="12.85546875" style="97" customWidth="1"/>
    <col min="10759" max="10760" width="11.42578125" style="97"/>
    <col min="10761" max="10761" width="2.140625" style="97" customWidth="1"/>
    <col min="10762" max="11008" width="11.42578125" style="97"/>
    <col min="11009" max="11009" width="6.5703125" style="97" customWidth="1"/>
    <col min="11010" max="11010" width="32.85546875" style="97" customWidth="1"/>
    <col min="11011" max="11011" width="24.7109375" style="97" customWidth="1"/>
    <col min="11012" max="11012" width="17.7109375" style="97" customWidth="1"/>
    <col min="11013" max="11013" width="13.140625" style="97" customWidth="1"/>
    <col min="11014" max="11014" width="12.85546875" style="97" customWidth="1"/>
    <col min="11015" max="11016" width="11.42578125" style="97"/>
    <col min="11017" max="11017" width="2.140625" style="97" customWidth="1"/>
    <col min="11018" max="11264" width="11.42578125" style="97"/>
    <col min="11265" max="11265" width="6.5703125" style="97" customWidth="1"/>
    <col min="11266" max="11266" width="32.85546875" style="97" customWidth="1"/>
    <col min="11267" max="11267" width="24.7109375" style="97" customWidth="1"/>
    <col min="11268" max="11268" width="17.7109375" style="97" customWidth="1"/>
    <col min="11269" max="11269" width="13.140625" style="97" customWidth="1"/>
    <col min="11270" max="11270" width="12.85546875" style="97" customWidth="1"/>
    <col min="11271" max="11272" width="11.42578125" style="97"/>
    <col min="11273" max="11273" width="2.140625" style="97" customWidth="1"/>
    <col min="11274" max="11520" width="11.42578125" style="97"/>
    <col min="11521" max="11521" width="6.5703125" style="97" customWidth="1"/>
    <col min="11522" max="11522" width="32.85546875" style="97" customWidth="1"/>
    <col min="11523" max="11523" width="24.7109375" style="97" customWidth="1"/>
    <col min="11524" max="11524" width="17.7109375" style="97" customWidth="1"/>
    <col min="11525" max="11525" width="13.140625" style="97" customWidth="1"/>
    <col min="11526" max="11526" width="12.85546875" style="97" customWidth="1"/>
    <col min="11527" max="11528" width="11.42578125" style="97"/>
    <col min="11529" max="11529" width="2.140625" style="97" customWidth="1"/>
    <col min="11530" max="11776" width="11.42578125" style="97"/>
    <col min="11777" max="11777" width="6.5703125" style="97" customWidth="1"/>
    <col min="11778" max="11778" width="32.85546875" style="97" customWidth="1"/>
    <col min="11779" max="11779" width="24.7109375" style="97" customWidth="1"/>
    <col min="11780" max="11780" width="17.7109375" style="97" customWidth="1"/>
    <col min="11781" max="11781" width="13.140625" style="97" customWidth="1"/>
    <col min="11782" max="11782" width="12.85546875" style="97" customWidth="1"/>
    <col min="11783" max="11784" width="11.42578125" style="97"/>
    <col min="11785" max="11785" width="2.140625" style="97" customWidth="1"/>
    <col min="11786" max="12032" width="11.42578125" style="97"/>
    <col min="12033" max="12033" width="6.5703125" style="97" customWidth="1"/>
    <col min="12034" max="12034" width="32.85546875" style="97" customWidth="1"/>
    <col min="12035" max="12035" width="24.7109375" style="97" customWidth="1"/>
    <col min="12036" max="12036" width="17.7109375" style="97" customWidth="1"/>
    <col min="12037" max="12037" width="13.140625" style="97" customWidth="1"/>
    <col min="12038" max="12038" width="12.85546875" style="97" customWidth="1"/>
    <col min="12039" max="12040" width="11.42578125" style="97"/>
    <col min="12041" max="12041" width="2.140625" style="97" customWidth="1"/>
    <col min="12042" max="12288" width="11.42578125" style="97"/>
    <col min="12289" max="12289" width="6.5703125" style="97" customWidth="1"/>
    <col min="12290" max="12290" width="32.85546875" style="97" customWidth="1"/>
    <col min="12291" max="12291" width="24.7109375" style="97" customWidth="1"/>
    <col min="12292" max="12292" width="17.7109375" style="97" customWidth="1"/>
    <col min="12293" max="12293" width="13.140625" style="97" customWidth="1"/>
    <col min="12294" max="12294" width="12.85546875" style="97" customWidth="1"/>
    <col min="12295" max="12296" width="11.42578125" style="97"/>
    <col min="12297" max="12297" width="2.140625" style="97" customWidth="1"/>
    <col min="12298" max="12544" width="11.42578125" style="97"/>
    <col min="12545" max="12545" width="6.5703125" style="97" customWidth="1"/>
    <col min="12546" max="12546" width="32.85546875" style="97" customWidth="1"/>
    <col min="12547" max="12547" width="24.7109375" style="97" customWidth="1"/>
    <col min="12548" max="12548" width="17.7109375" style="97" customWidth="1"/>
    <col min="12549" max="12549" width="13.140625" style="97" customWidth="1"/>
    <col min="12550" max="12550" width="12.85546875" style="97" customWidth="1"/>
    <col min="12551" max="12552" width="11.42578125" style="97"/>
    <col min="12553" max="12553" width="2.140625" style="97" customWidth="1"/>
    <col min="12554" max="12800" width="11.42578125" style="97"/>
    <col min="12801" max="12801" width="6.5703125" style="97" customWidth="1"/>
    <col min="12802" max="12802" width="32.85546875" style="97" customWidth="1"/>
    <col min="12803" max="12803" width="24.7109375" style="97" customWidth="1"/>
    <col min="12804" max="12804" width="17.7109375" style="97" customWidth="1"/>
    <col min="12805" max="12805" width="13.140625" style="97" customWidth="1"/>
    <col min="12806" max="12806" width="12.85546875" style="97" customWidth="1"/>
    <col min="12807" max="12808" width="11.42578125" style="97"/>
    <col min="12809" max="12809" width="2.140625" style="97" customWidth="1"/>
    <col min="12810" max="13056" width="11.42578125" style="97"/>
    <col min="13057" max="13057" width="6.5703125" style="97" customWidth="1"/>
    <col min="13058" max="13058" width="32.85546875" style="97" customWidth="1"/>
    <col min="13059" max="13059" width="24.7109375" style="97" customWidth="1"/>
    <col min="13060" max="13060" width="17.7109375" style="97" customWidth="1"/>
    <col min="13061" max="13061" width="13.140625" style="97" customWidth="1"/>
    <col min="13062" max="13062" width="12.85546875" style="97" customWidth="1"/>
    <col min="13063" max="13064" width="11.42578125" style="97"/>
    <col min="13065" max="13065" width="2.140625" style="97" customWidth="1"/>
    <col min="13066" max="13312" width="11.42578125" style="97"/>
    <col min="13313" max="13313" width="6.5703125" style="97" customWidth="1"/>
    <col min="13314" max="13314" width="32.85546875" style="97" customWidth="1"/>
    <col min="13315" max="13315" width="24.7109375" style="97" customWidth="1"/>
    <col min="13316" max="13316" width="17.7109375" style="97" customWidth="1"/>
    <col min="13317" max="13317" width="13.140625" style="97" customWidth="1"/>
    <col min="13318" max="13318" width="12.85546875" style="97" customWidth="1"/>
    <col min="13319" max="13320" width="11.42578125" style="97"/>
    <col min="13321" max="13321" width="2.140625" style="97" customWidth="1"/>
    <col min="13322" max="13568" width="11.42578125" style="97"/>
    <col min="13569" max="13569" width="6.5703125" style="97" customWidth="1"/>
    <col min="13570" max="13570" width="32.85546875" style="97" customWidth="1"/>
    <col min="13571" max="13571" width="24.7109375" style="97" customWidth="1"/>
    <col min="13572" max="13572" width="17.7109375" style="97" customWidth="1"/>
    <col min="13573" max="13573" width="13.140625" style="97" customWidth="1"/>
    <col min="13574" max="13574" width="12.85546875" style="97" customWidth="1"/>
    <col min="13575" max="13576" width="11.42578125" style="97"/>
    <col min="13577" max="13577" width="2.140625" style="97" customWidth="1"/>
    <col min="13578" max="13824" width="11.42578125" style="97"/>
    <col min="13825" max="13825" width="6.5703125" style="97" customWidth="1"/>
    <col min="13826" max="13826" width="32.85546875" style="97" customWidth="1"/>
    <col min="13827" max="13827" width="24.7109375" style="97" customWidth="1"/>
    <col min="13828" max="13828" width="17.7109375" style="97" customWidth="1"/>
    <col min="13829" max="13829" width="13.140625" style="97" customWidth="1"/>
    <col min="13830" max="13830" width="12.85546875" style="97" customWidth="1"/>
    <col min="13831" max="13832" width="11.42578125" style="97"/>
    <col min="13833" max="13833" width="2.140625" style="97" customWidth="1"/>
    <col min="13834" max="14080" width="11.42578125" style="97"/>
    <col min="14081" max="14081" width="6.5703125" style="97" customWidth="1"/>
    <col min="14082" max="14082" width="32.85546875" style="97" customWidth="1"/>
    <col min="14083" max="14083" width="24.7109375" style="97" customWidth="1"/>
    <col min="14084" max="14084" width="17.7109375" style="97" customWidth="1"/>
    <col min="14085" max="14085" width="13.140625" style="97" customWidth="1"/>
    <col min="14086" max="14086" width="12.85546875" style="97" customWidth="1"/>
    <col min="14087" max="14088" width="11.42578125" style="97"/>
    <col min="14089" max="14089" width="2.140625" style="97" customWidth="1"/>
    <col min="14090" max="14336" width="11.42578125" style="97"/>
    <col min="14337" max="14337" width="6.5703125" style="97" customWidth="1"/>
    <col min="14338" max="14338" width="32.85546875" style="97" customWidth="1"/>
    <col min="14339" max="14339" width="24.7109375" style="97" customWidth="1"/>
    <col min="14340" max="14340" width="17.7109375" style="97" customWidth="1"/>
    <col min="14341" max="14341" width="13.140625" style="97" customWidth="1"/>
    <col min="14342" max="14342" width="12.85546875" style="97" customWidth="1"/>
    <col min="14343" max="14344" width="11.42578125" style="97"/>
    <col min="14345" max="14345" width="2.140625" style="97" customWidth="1"/>
    <col min="14346" max="14592" width="11.42578125" style="97"/>
    <col min="14593" max="14593" width="6.5703125" style="97" customWidth="1"/>
    <col min="14594" max="14594" width="32.85546875" style="97" customWidth="1"/>
    <col min="14595" max="14595" width="24.7109375" style="97" customWidth="1"/>
    <col min="14596" max="14596" width="17.7109375" style="97" customWidth="1"/>
    <col min="14597" max="14597" width="13.140625" style="97" customWidth="1"/>
    <col min="14598" max="14598" width="12.85546875" style="97" customWidth="1"/>
    <col min="14599" max="14600" width="11.42578125" style="97"/>
    <col min="14601" max="14601" width="2.140625" style="97" customWidth="1"/>
    <col min="14602" max="14848" width="11.42578125" style="97"/>
    <col min="14849" max="14849" width="6.5703125" style="97" customWidth="1"/>
    <col min="14850" max="14850" width="32.85546875" style="97" customWidth="1"/>
    <col min="14851" max="14851" width="24.7109375" style="97" customWidth="1"/>
    <col min="14852" max="14852" width="17.7109375" style="97" customWidth="1"/>
    <col min="14853" max="14853" width="13.140625" style="97" customWidth="1"/>
    <col min="14854" max="14854" width="12.85546875" style="97" customWidth="1"/>
    <col min="14855" max="14856" width="11.42578125" style="97"/>
    <col min="14857" max="14857" width="2.140625" style="97" customWidth="1"/>
    <col min="14858" max="15104" width="11.42578125" style="97"/>
    <col min="15105" max="15105" width="6.5703125" style="97" customWidth="1"/>
    <col min="15106" max="15106" width="32.85546875" style="97" customWidth="1"/>
    <col min="15107" max="15107" width="24.7109375" style="97" customWidth="1"/>
    <col min="15108" max="15108" width="17.7109375" style="97" customWidth="1"/>
    <col min="15109" max="15109" width="13.140625" style="97" customWidth="1"/>
    <col min="15110" max="15110" width="12.85546875" style="97" customWidth="1"/>
    <col min="15111" max="15112" width="11.42578125" style="97"/>
    <col min="15113" max="15113" width="2.140625" style="97" customWidth="1"/>
    <col min="15114" max="15360" width="11.42578125" style="97"/>
    <col min="15361" max="15361" width="6.5703125" style="97" customWidth="1"/>
    <col min="15362" max="15362" width="32.85546875" style="97" customWidth="1"/>
    <col min="15363" max="15363" width="24.7109375" style="97" customWidth="1"/>
    <col min="15364" max="15364" width="17.7109375" style="97" customWidth="1"/>
    <col min="15365" max="15365" width="13.140625" style="97" customWidth="1"/>
    <col min="15366" max="15366" width="12.85546875" style="97" customWidth="1"/>
    <col min="15367" max="15368" width="11.42578125" style="97"/>
    <col min="15369" max="15369" width="2.140625" style="97" customWidth="1"/>
    <col min="15370" max="15616" width="11.42578125" style="97"/>
    <col min="15617" max="15617" width="6.5703125" style="97" customWidth="1"/>
    <col min="15618" max="15618" width="32.85546875" style="97" customWidth="1"/>
    <col min="15619" max="15619" width="24.7109375" style="97" customWidth="1"/>
    <col min="15620" max="15620" width="17.7109375" style="97" customWidth="1"/>
    <col min="15621" max="15621" width="13.140625" style="97" customWidth="1"/>
    <col min="15622" max="15622" width="12.85546875" style="97" customWidth="1"/>
    <col min="15623" max="15624" width="11.42578125" style="97"/>
    <col min="15625" max="15625" width="2.140625" style="97" customWidth="1"/>
    <col min="15626" max="15872" width="11.42578125" style="97"/>
    <col min="15873" max="15873" width="6.5703125" style="97" customWidth="1"/>
    <col min="15874" max="15874" width="32.85546875" style="97" customWidth="1"/>
    <col min="15875" max="15875" width="24.7109375" style="97" customWidth="1"/>
    <col min="15876" max="15876" width="17.7109375" style="97" customWidth="1"/>
    <col min="15877" max="15877" width="13.140625" style="97" customWidth="1"/>
    <col min="15878" max="15878" width="12.85546875" style="97" customWidth="1"/>
    <col min="15879" max="15880" width="11.42578125" style="97"/>
    <col min="15881" max="15881" width="2.140625" style="97" customWidth="1"/>
    <col min="15882" max="16128" width="11.42578125" style="97"/>
    <col min="16129" max="16129" width="6.5703125" style="97" customWidth="1"/>
    <col min="16130" max="16130" width="32.85546875" style="97" customWidth="1"/>
    <col min="16131" max="16131" width="24.7109375" style="97" customWidth="1"/>
    <col min="16132" max="16132" width="17.7109375" style="97" customWidth="1"/>
    <col min="16133" max="16133" width="13.140625" style="97" customWidth="1"/>
    <col min="16134" max="16134" width="12.85546875" style="97" customWidth="1"/>
    <col min="16135" max="16136" width="11.42578125" style="97"/>
    <col min="16137" max="16137" width="2.140625" style="97" customWidth="1"/>
    <col min="16138" max="16384" width="11.42578125" style="97"/>
  </cols>
  <sheetData>
    <row r="1" spans="1:17" ht="19.5" customHeight="1" x14ac:dyDescent="0.25">
      <c r="A1" s="118" t="s">
        <v>3638</v>
      </c>
      <c r="G1" s="97" t="s">
        <v>3637</v>
      </c>
    </row>
    <row r="2" spans="1:17" ht="15.75" x14ac:dyDescent="0.25">
      <c r="A2" s="118" t="s">
        <v>3636</v>
      </c>
      <c r="G2" s="117" t="s">
        <v>3635</v>
      </c>
    </row>
    <row r="3" spans="1:17" ht="22.5" x14ac:dyDescent="0.2">
      <c r="A3" s="178" t="s">
        <v>526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</row>
    <row r="4" spans="1:17" ht="13.5" customHeight="1" x14ac:dyDescent="0.25">
      <c r="A4" s="116"/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1:17" ht="6" customHeight="1" thickBot="1" x14ac:dyDescent="0.25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7" s="113" customFormat="1" ht="24.75" customHeight="1" thickBot="1" x14ac:dyDescent="0.3">
      <c r="A6" s="115" t="s">
        <v>3634</v>
      </c>
      <c r="B6" s="115" t="s">
        <v>954</v>
      </c>
      <c r="C6" s="115" t="s">
        <v>3633</v>
      </c>
      <c r="D6" s="115" t="s">
        <v>3632</v>
      </c>
      <c r="E6" s="115" t="s">
        <v>949</v>
      </c>
      <c r="F6" s="115" t="s">
        <v>3631</v>
      </c>
      <c r="G6" s="115" t="s">
        <v>945</v>
      </c>
      <c r="H6" s="115" t="s">
        <v>3630</v>
      </c>
      <c r="I6" s="114"/>
      <c r="J6" s="114"/>
      <c r="K6" s="114"/>
    </row>
    <row r="7" spans="1:17" x14ac:dyDescent="0.2">
      <c r="A7" s="111" t="s">
        <v>3629</v>
      </c>
      <c r="B7" s="111" t="s">
        <v>3628</v>
      </c>
      <c r="C7" s="111" t="s">
        <v>3627</v>
      </c>
      <c r="D7" s="111" t="s">
        <v>3626</v>
      </c>
      <c r="E7" s="111" t="s">
        <v>58</v>
      </c>
      <c r="F7" s="111" t="s">
        <v>3625</v>
      </c>
      <c r="G7" s="112">
        <v>55151.24</v>
      </c>
      <c r="H7" s="111" t="s">
        <v>130</v>
      </c>
      <c r="I7" s="98"/>
      <c r="J7" s="98"/>
    </row>
    <row r="8" spans="1:17" x14ac:dyDescent="0.2">
      <c r="A8" s="107"/>
      <c r="B8" s="107" t="s">
        <v>3624</v>
      </c>
      <c r="C8" s="107"/>
      <c r="D8" s="107" t="s">
        <v>3623</v>
      </c>
      <c r="E8" s="107"/>
      <c r="F8" s="107"/>
      <c r="G8" s="108"/>
      <c r="H8" s="107"/>
      <c r="I8" s="98"/>
      <c r="J8" s="98"/>
    </row>
    <row r="9" spans="1:17" x14ac:dyDescent="0.2">
      <c r="A9" s="107"/>
      <c r="B9" s="107" t="s">
        <v>3622</v>
      </c>
      <c r="C9" s="107"/>
      <c r="D9" s="107"/>
      <c r="E9" s="107"/>
      <c r="F9" s="107"/>
      <c r="G9" s="108"/>
      <c r="H9" s="107"/>
      <c r="I9" s="98"/>
      <c r="J9" s="98"/>
    </row>
    <row r="10" spans="1:17" x14ac:dyDescent="0.2">
      <c r="A10" s="107" t="s">
        <v>3621</v>
      </c>
      <c r="B10" s="107" t="s">
        <v>3620</v>
      </c>
      <c r="C10" s="107" t="s">
        <v>3619</v>
      </c>
      <c r="D10" s="107" t="s">
        <v>3618</v>
      </c>
      <c r="E10" s="110" t="s">
        <v>58</v>
      </c>
      <c r="F10" s="107" t="s">
        <v>3617</v>
      </c>
      <c r="G10" s="108">
        <v>14687.74</v>
      </c>
      <c r="H10" s="107" t="s">
        <v>130</v>
      </c>
      <c r="I10" s="98"/>
      <c r="J10" s="98"/>
    </row>
    <row r="11" spans="1:17" x14ac:dyDescent="0.2">
      <c r="A11" s="107"/>
      <c r="B11" s="107" t="s">
        <v>3616</v>
      </c>
      <c r="C11" s="107"/>
      <c r="D11" s="107"/>
      <c r="E11" s="107"/>
      <c r="F11" s="107"/>
      <c r="G11" s="108"/>
      <c r="H11" s="107"/>
      <c r="I11" s="98"/>
      <c r="J11" s="98"/>
    </row>
    <row r="12" spans="1:17" x14ac:dyDescent="0.2">
      <c r="A12" s="107"/>
      <c r="B12" s="107" t="s">
        <v>3615</v>
      </c>
      <c r="C12" s="107"/>
      <c r="D12" s="107"/>
      <c r="E12" s="107"/>
      <c r="F12" s="107"/>
      <c r="G12" s="108"/>
      <c r="H12" s="107"/>
      <c r="I12" s="98"/>
      <c r="J12" s="98"/>
    </row>
    <row r="13" spans="1:17" x14ac:dyDescent="0.2">
      <c r="A13" s="107" t="s">
        <v>3614</v>
      </c>
      <c r="B13" s="107" t="s">
        <v>3613</v>
      </c>
      <c r="C13" s="107" t="s">
        <v>58</v>
      </c>
      <c r="D13" s="107" t="s">
        <v>3612</v>
      </c>
      <c r="E13" s="107" t="s">
        <v>58</v>
      </c>
      <c r="F13" s="107" t="s">
        <v>3611</v>
      </c>
      <c r="G13" s="108">
        <v>108329.66</v>
      </c>
      <c r="H13" s="107" t="s">
        <v>130</v>
      </c>
      <c r="I13" s="98"/>
      <c r="J13" s="98"/>
    </row>
    <row r="14" spans="1:17" x14ac:dyDescent="0.2">
      <c r="A14" s="107"/>
      <c r="B14" s="107" t="s">
        <v>3610</v>
      </c>
      <c r="C14" s="107"/>
      <c r="D14" s="107"/>
      <c r="E14" s="107"/>
      <c r="F14" s="107" t="s">
        <v>3609</v>
      </c>
      <c r="G14" s="108"/>
      <c r="H14" s="107"/>
      <c r="I14" s="98"/>
      <c r="J14" s="98"/>
    </row>
    <row r="15" spans="1:17" x14ac:dyDescent="0.2">
      <c r="A15" s="107"/>
      <c r="B15" s="107" t="s">
        <v>3608</v>
      </c>
      <c r="C15" s="107"/>
      <c r="D15" s="107"/>
      <c r="E15" s="107"/>
      <c r="F15" s="107"/>
      <c r="G15" s="108"/>
      <c r="H15" s="107"/>
      <c r="I15" s="98"/>
      <c r="J15" s="98"/>
    </row>
    <row r="16" spans="1:17" x14ac:dyDescent="0.2">
      <c r="A16" s="107" t="s">
        <v>3607</v>
      </c>
      <c r="B16" s="107" t="s">
        <v>3606</v>
      </c>
      <c r="C16" s="107" t="s">
        <v>3601</v>
      </c>
      <c r="D16" s="107" t="s">
        <v>3605</v>
      </c>
      <c r="E16" s="107" t="s">
        <v>58</v>
      </c>
      <c r="F16" s="107" t="s">
        <v>3599</v>
      </c>
      <c r="G16" s="108">
        <v>158330.1</v>
      </c>
      <c r="H16" s="107" t="s">
        <v>130</v>
      </c>
      <c r="I16" s="98"/>
      <c r="J16" s="98"/>
    </row>
    <row r="17" spans="1:10" x14ac:dyDescent="0.2">
      <c r="A17" s="107"/>
      <c r="B17" s="107" t="s">
        <v>3604</v>
      </c>
      <c r="C17" s="107"/>
      <c r="D17" s="107"/>
      <c r="E17" s="107"/>
      <c r="F17" s="107"/>
      <c r="G17" s="108"/>
      <c r="H17" s="107"/>
      <c r="I17" s="98"/>
      <c r="J17" s="98"/>
    </row>
    <row r="18" spans="1:10" x14ac:dyDescent="0.2">
      <c r="A18" s="107" t="s">
        <v>3603</v>
      </c>
      <c r="B18" s="107" t="s">
        <v>3602</v>
      </c>
      <c r="C18" s="109" t="s">
        <v>3601</v>
      </c>
      <c r="D18" s="107" t="s">
        <v>3600</v>
      </c>
      <c r="E18" s="107" t="s">
        <v>58</v>
      </c>
      <c r="F18" s="107" t="s">
        <v>3599</v>
      </c>
      <c r="G18" s="108">
        <v>331900</v>
      </c>
      <c r="H18" s="107" t="s">
        <v>130</v>
      </c>
      <c r="I18" s="98"/>
      <c r="J18" s="98"/>
    </row>
    <row r="19" spans="1:10" x14ac:dyDescent="0.2">
      <c r="A19" s="107"/>
      <c r="B19" s="107" t="s">
        <v>3598</v>
      </c>
      <c r="C19" s="107"/>
      <c r="D19" s="107"/>
      <c r="E19" s="107"/>
      <c r="F19" s="107"/>
      <c r="G19" s="108"/>
      <c r="H19" s="107"/>
      <c r="I19" s="98"/>
      <c r="J19" s="98"/>
    </row>
    <row r="20" spans="1:10" x14ac:dyDescent="0.2">
      <c r="A20" s="107"/>
      <c r="B20" s="107" t="s">
        <v>3597</v>
      </c>
      <c r="C20" s="107"/>
      <c r="D20" s="107"/>
      <c r="E20" s="107"/>
      <c r="F20" s="107"/>
      <c r="G20" s="108"/>
      <c r="H20" s="107"/>
      <c r="I20" s="98"/>
      <c r="J20" s="98"/>
    </row>
    <row r="21" spans="1:10" x14ac:dyDescent="0.2">
      <c r="A21" s="107" t="s">
        <v>3596</v>
      </c>
      <c r="B21" s="107" t="s">
        <v>3595</v>
      </c>
      <c r="C21" s="109" t="s">
        <v>3594</v>
      </c>
      <c r="D21" s="107" t="s">
        <v>3593</v>
      </c>
      <c r="E21" s="107" t="s">
        <v>58</v>
      </c>
      <c r="F21" s="107" t="s">
        <v>3592</v>
      </c>
      <c r="G21" s="108">
        <v>224250</v>
      </c>
      <c r="H21" s="107" t="s">
        <v>130</v>
      </c>
      <c r="I21" s="98"/>
      <c r="J21" s="98"/>
    </row>
    <row r="22" spans="1:10" x14ac:dyDescent="0.2">
      <c r="A22" s="107"/>
      <c r="B22" s="107"/>
      <c r="C22" s="107"/>
      <c r="D22" s="105"/>
      <c r="E22" s="105"/>
      <c r="F22" s="105"/>
      <c r="G22" s="106"/>
      <c r="H22" s="105"/>
      <c r="I22" s="98"/>
      <c r="J22" s="98"/>
    </row>
    <row r="23" spans="1:10" x14ac:dyDescent="0.2">
      <c r="A23" s="107" t="s">
        <v>3591</v>
      </c>
      <c r="B23" s="107" t="s">
        <v>3590</v>
      </c>
      <c r="C23" s="109" t="s">
        <v>3589</v>
      </c>
      <c r="D23" s="107" t="s">
        <v>3588</v>
      </c>
      <c r="E23" s="107" t="s">
        <v>58</v>
      </c>
      <c r="F23" s="107" t="s">
        <v>3587</v>
      </c>
      <c r="G23" s="108">
        <v>250000</v>
      </c>
      <c r="H23" s="105" t="s">
        <v>130</v>
      </c>
      <c r="I23" s="98"/>
      <c r="J23" s="98"/>
    </row>
    <row r="24" spans="1:10" x14ac:dyDescent="0.2">
      <c r="A24" s="107"/>
      <c r="B24" s="107"/>
      <c r="C24" s="107"/>
      <c r="D24" s="107"/>
      <c r="E24" s="107"/>
      <c r="F24" s="107"/>
      <c r="G24" s="108"/>
      <c r="H24" s="105"/>
      <c r="I24" s="98"/>
      <c r="J24" s="98"/>
    </row>
    <row r="25" spans="1:10" x14ac:dyDescent="0.2">
      <c r="A25" s="107" t="s">
        <v>3586</v>
      </c>
      <c r="B25" s="107" t="s">
        <v>3585</v>
      </c>
      <c r="C25" s="109" t="s">
        <v>3584</v>
      </c>
      <c r="D25" s="107" t="s">
        <v>3583</v>
      </c>
      <c r="E25" s="107" t="s">
        <v>58</v>
      </c>
      <c r="F25" s="107" t="s">
        <v>3582</v>
      </c>
      <c r="G25" s="108">
        <v>250000</v>
      </c>
      <c r="H25" s="105" t="s">
        <v>130</v>
      </c>
      <c r="I25" s="98"/>
      <c r="J25" s="98"/>
    </row>
    <row r="26" spans="1:10" x14ac:dyDescent="0.2">
      <c r="A26" s="107"/>
      <c r="B26" s="107"/>
      <c r="C26" s="105"/>
      <c r="D26" s="105"/>
      <c r="E26" s="105"/>
      <c r="F26" s="105"/>
      <c r="G26" s="106"/>
      <c r="H26" s="105"/>
      <c r="I26" s="98"/>
      <c r="J26" s="98"/>
    </row>
    <row r="27" spans="1:10" x14ac:dyDescent="0.2">
      <c r="A27" s="107"/>
      <c r="B27" s="107"/>
      <c r="C27" s="105"/>
      <c r="D27" s="105"/>
      <c r="E27" s="105"/>
      <c r="F27" s="105"/>
      <c r="G27" s="106"/>
      <c r="H27" s="105"/>
      <c r="I27" s="98"/>
      <c r="J27" s="98"/>
    </row>
    <row r="28" spans="1:10" x14ac:dyDescent="0.2">
      <c r="A28" s="107"/>
      <c r="B28" s="105"/>
      <c r="C28" s="105"/>
      <c r="D28" s="105"/>
      <c r="E28" s="105"/>
      <c r="F28" s="105"/>
      <c r="G28" s="106"/>
      <c r="H28" s="105"/>
      <c r="I28" s="98"/>
      <c r="J28" s="98"/>
    </row>
    <row r="29" spans="1:10" x14ac:dyDescent="0.2">
      <c r="A29" s="107"/>
      <c r="B29" s="105"/>
      <c r="C29" s="105"/>
      <c r="D29" s="105"/>
      <c r="E29" s="105"/>
      <c r="F29" s="105"/>
      <c r="G29" s="106"/>
      <c r="H29" s="105"/>
      <c r="I29" s="98"/>
      <c r="J29" s="98"/>
    </row>
    <row r="30" spans="1:10" x14ac:dyDescent="0.2">
      <c r="A30" s="103"/>
      <c r="B30" s="103"/>
      <c r="C30" s="103"/>
      <c r="D30" s="103"/>
      <c r="E30" s="103"/>
      <c r="F30" s="103"/>
      <c r="G30" s="104"/>
      <c r="H30" s="103"/>
      <c r="I30" s="98"/>
      <c r="J30" s="98"/>
    </row>
    <row r="31" spans="1:10" x14ac:dyDescent="0.2">
      <c r="A31" s="102"/>
      <c r="B31" s="100"/>
      <c r="C31" s="100"/>
      <c r="D31" s="100"/>
      <c r="E31" s="100"/>
      <c r="F31" s="100"/>
      <c r="G31" s="101">
        <f>SUM(G7:G30)</f>
        <v>1392648.74</v>
      </c>
      <c r="H31" s="100"/>
      <c r="I31" s="98"/>
      <c r="J31" s="98"/>
    </row>
    <row r="32" spans="1:10" x14ac:dyDescent="0.2">
      <c r="I32" s="98"/>
      <c r="J32" s="98"/>
    </row>
    <row r="33" spans="1:10" x14ac:dyDescent="0.2">
      <c r="I33" s="98"/>
      <c r="J33" s="98"/>
    </row>
    <row r="34" spans="1:10" x14ac:dyDescent="0.2">
      <c r="I34" s="98"/>
      <c r="J34" s="98"/>
    </row>
    <row r="35" spans="1:10" x14ac:dyDescent="0.2">
      <c r="I35" s="98"/>
      <c r="J35" s="98"/>
    </row>
    <row r="36" spans="1:10" x14ac:dyDescent="0.2">
      <c r="A36" s="176" t="s">
        <v>3581</v>
      </c>
      <c r="B36" s="176"/>
      <c r="C36" s="176"/>
      <c r="D36" s="176"/>
      <c r="E36" s="176"/>
      <c r="F36" s="176"/>
      <c r="G36" s="176"/>
      <c r="H36" s="176"/>
      <c r="I36" s="98"/>
      <c r="J36" s="98"/>
    </row>
    <row r="37" spans="1:10" x14ac:dyDescent="0.2">
      <c r="A37" s="99"/>
      <c r="B37" s="99"/>
      <c r="C37" s="99"/>
      <c r="D37" s="99"/>
      <c r="E37" s="99"/>
      <c r="F37" s="99"/>
      <c r="G37" s="99"/>
      <c r="H37" s="99"/>
      <c r="I37" s="98"/>
      <c r="J37" s="98"/>
    </row>
    <row r="38" spans="1:10" x14ac:dyDescent="0.2">
      <c r="I38" s="98"/>
      <c r="J38" s="98"/>
    </row>
    <row r="39" spans="1:10" x14ac:dyDescent="0.2">
      <c r="A39" s="177" t="s">
        <v>3580</v>
      </c>
      <c r="B39" s="177"/>
      <c r="C39" s="177"/>
      <c r="D39" s="177"/>
      <c r="E39" s="177"/>
      <c r="F39" s="177"/>
      <c r="G39" s="177"/>
      <c r="H39" s="177"/>
      <c r="I39" s="98"/>
      <c r="J39" s="98"/>
    </row>
  </sheetData>
  <mergeCells count="3">
    <mergeCell ref="A36:H36"/>
    <mergeCell ref="A39:H39"/>
    <mergeCell ref="A3:Q3"/>
  </mergeCells>
  <pageMargins left="0.27" right="0.19685039370078741" top="0.62" bottom="0.39370078740157483" header="0" footer="0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891"/>
  <sheetViews>
    <sheetView view="pageLayout" topLeftCell="H24" zoomScaleNormal="100" workbookViewId="0">
      <selection activeCell="M25" sqref="M25"/>
    </sheetView>
  </sheetViews>
  <sheetFormatPr baseColWidth="10" defaultRowHeight="15" x14ac:dyDescent="0.25"/>
  <cols>
    <col min="1" max="7" width="5.28515625" hidden="1" customWidth="1"/>
    <col min="8" max="8" width="13.7109375" customWidth="1"/>
    <col min="9" max="9" width="9.42578125" hidden="1" customWidth="1"/>
    <col min="10" max="10" width="7.42578125" hidden="1" customWidth="1"/>
    <col min="11" max="11" width="13.7109375" hidden="1" customWidth="1"/>
    <col min="12" max="12" width="10.42578125" customWidth="1"/>
    <col min="13" max="13" width="29.85546875" customWidth="1"/>
    <col min="14" max="16" width="9.7109375" customWidth="1"/>
    <col min="17" max="19" width="10.7109375" customWidth="1"/>
    <col min="20" max="22" width="10.7109375" hidden="1" customWidth="1"/>
    <col min="23" max="23" width="13.85546875" customWidth="1"/>
    <col min="24" max="24" width="13.28515625" customWidth="1"/>
    <col min="25" max="25" width="7" customWidth="1"/>
  </cols>
  <sheetData>
    <row r="1" spans="1:25" ht="29.25" customHeight="1" x14ac:dyDescent="0.25">
      <c r="H1" s="179" t="s">
        <v>528</v>
      </c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</row>
    <row r="2" spans="1:25" ht="30" customHeight="1" x14ac:dyDescent="0.25">
      <c r="H2" s="180" t="s">
        <v>527</v>
      </c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</row>
    <row r="3" spans="1:25" ht="32.25" customHeight="1" x14ac:dyDescent="0.25">
      <c r="H3" s="178" t="s">
        <v>526</v>
      </c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</row>
    <row r="4" spans="1:25" ht="32.25" customHeight="1" x14ac:dyDescent="0.25">
      <c r="H4" s="178" t="s">
        <v>968</v>
      </c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</row>
    <row r="5" spans="1:25" s="54" customFormat="1" ht="12" customHeight="1" thickBot="1" x14ac:dyDescent="0.35">
      <c r="A5" s="181"/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</row>
    <row r="6" spans="1:25" ht="45.75" thickBot="1" x14ac:dyDescent="0.3">
      <c r="A6" s="66" t="s">
        <v>966</v>
      </c>
      <c r="B6" s="65" t="s">
        <v>965</v>
      </c>
      <c r="C6" s="65" t="s">
        <v>964</v>
      </c>
      <c r="D6" s="65" t="s">
        <v>963</v>
      </c>
      <c r="E6" s="65" t="s">
        <v>962</v>
      </c>
      <c r="F6" s="65" t="s">
        <v>961</v>
      </c>
      <c r="G6" s="64" t="s">
        <v>960</v>
      </c>
      <c r="H6" s="63" t="s">
        <v>959</v>
      </c>
      <c r="I6" s="62" t="s">
        <v>958</v>
      </c>
      <c r="J6" s="61" t="s">
        <v>957</v>
      </c>
      <c r="K6" s="62" t="s">
        <v>956</v>
      </c>
      <c r="L6" s="62" t="s">
        <v>955</v>
      </c>
      <c r="M6" s="61" t="s">
        <v>954</v>
      </c>
      <c r="N6" s="61" t="s">
        <v>953</v>
      </c>
      <c r="O6" s="61" t="s">
        <v>952</v>
      </c>
      <c r="P6" s="61" t="s">
        <v>951</v>
      </c>
      <c r="Q6" s="61" t="s">
        <v>617</v>
      </c>
      <c r="R6" s="61" t="s">
        <v>950</v>
      </c>
      <c r="S6" s="61" t="s">
        <v>949</v>
      </c>
      <c r="T6" s="61" t="s">
        <v>948</v>
      </c>
      <c r="U6" s="61" t="s">
        <v>947</v>
      </c>
      <c r="V6" s="61" t="s">
        <v>946</v>
      </c>
      <c r="W6" s="61" t="s">
        <v>945</v>
      </c>
      <c r="X6" s="61" t="s">
        <v>944</v>
      </c>
      <c r="Y6" s="45"/>
    </row>
    <row r="7" spans="1:25" ht="24" thickTop="1" x14ac:dyDescent="0.25">
      <c r="A7" s="53" t="s">
        <v>450</v>
      </c>
      <c r="B7" s="43">
        <v>8</v>
      </c>
      <c r="C7" s="52">
        <v>5</v>
      </c>
      <c r="D7" s="52">
        <v>5</v>
      </c>
      <c r="E7" s="52">
        <v>1</v>
      </c>
      <c r="F7" s="51">
        <v>5</v>
      </c>
      <c r="G7" s="50">
        <v>1</v>
      </c>
      <c r="H7" s="11" t="s">
        <v>969</v>
      </c>
      <c r="I7" s="8">
        <v>51101001</v>
      </c>
      <c r="J7" s="20" t="s">
        <v>970</v>
      </c>
      <c r="K7" s="60" t="s">
        <v>971</v>
      </c>
      <c r="L7" s="11" t="s">
        <v>972</v>
      </c>
      <c r="M7" s="11" t="s">
        <v>973</v>
      </c>
      <c r="N7" s="11" t="s">
        <v>972</v>
      </c>
      <c r="O7" s="11" t="s">
        <v>59</v>
      </c>
      <c r="P7" s="11" t="s">
        <v>59</v>
      </c>
      <c r="Q7" s="8" t="s">
        <v>25</v>
      </c>
      <c r="R7" s="12">
        <v>41518</v>
      </c>
      <c r="S7" s="8" t="s">
        <v>58</v>
      </c>
      <c r="T7" s="8" t="s">
        <v>57</v>
      </c>
      <c r="U7" s="29">
        <v>3599</v>
      </c>
      <c r="V7" s="26">
        <v>0</v>
      </c>
      <c r="W7" s="29">
        <v>3599</v>
      </c>
      <c r="X7" s="11" t="s">
        <v>0</v>
      </c>
      <c r="Y7" s="45"/>
    </row>
    <row r="8" spans="1:25" ht="23.25" x14ac:dyDescent="0.25">
      <c r="A8" s="44" t="s">
        <v>450</v>
      </c>
      <c r="B8" s="43">
        <v>8</v>
      </c>
      <c r="C8" s="42">
        <v>5</v>
      </c>
      <c r="D8" s="42">
        <v>5</v>
      </c>
      <c r="E8" s="42">
        <v>1</v>
      </c>
      <c r="F8" s="41">
        <v>5</v>
      </c>
      <c r="G8" s="40">
        <v>2</v>
      </c>
      <c r="H8" s="11" t="s">
        <v>974</v>
      </c>
      <c r="I8" s="8">
        <v>51101002</v>
      </c>
      <c r="J8" s="20" t="s">
        <v>975</v>
      </c>
      <c r="K8" s="60" t="s">
        <v>971</v>
      </c>
      <c r="L8" s="11" t="s">
        <v>972</v>
      </c>
      <c r="M8" s="11" t="s">
        <v>976</v>
      </c>
      <c r="N8" s="11" t="s">
        <v>972</v>
      </c>
      <c r="O8" s="11" t="s">
        <v>977</v>
      </c>
      <c r="P8" s="11" t="s">
        <v>978</v>
      </c>
      <c r="Q8" s="8" t="s">
        <v>25</v>
      </c>
      <c r="R8" s="12">
        <v>39962</v>
      </c>
      <c r="S8" s="8" t="s">
        <v>58</v>
      </c>
      <c r="T8" s="8" t="s">
        <v>57</v>
      </c>
      <c r="U8" s="29">
        <v>458.85</v>
      </c>
      <c r="V8" s="26">
        <v>0</v>
      </c>
      <c r="W8" s="29">
        <v>458.85</v>
      </c>
      <c r="X8" s="11" t="s">
        <v>0</v>
      </c>
      <c r="Y8" s="45"/>
    </row>
    <row r="9" spans="1:25" ht="23.25" x14ac:dyDescent="0.25">
      <c r="A9" s="49" t="s">
        <v>450</v>
      </c>
      <c r="B9" s="43">
        <v>8</v>
      </c>
      <c r="C9" s="48">
        <v>5</v>
      </c>
      <c r="D9" s="48">
        <v>5</v>
      </c>
      <c r="E9" s="48">
        <v>1</v>
      </c>
      <c r="F9" s="47">
        <v>6</v>
      </c>
      <c r="G9" s="40">
        <v>1</v>
      </c>
      <c r="H9" s="11" t="s">
        <v>979</v>
      </c>
      <c r="I9" s="8">
        <v>51101003</v>
      </c>
      <c r="J9" s="20" t="s">
        <v>980</v>
      </c>
      <c r="K9" s="60" t="s">
        <v>971</v>
      </c>
      <c r="L9" s="11" t="s">
        <v>972</v>
      </c>
      <c r="M9" s="11" t="s">
        <v>976</v>
      </c>
      <c r="N9" s="11" t="s">
        <v>972</v>
      </c>
      <c r="O9" s="11" t="s">
        <v>977</v>
      </c>
      <c r="P9" s="11" t="s">
        <v>978</v>
      </c>
      <c r="Q9" s="8" t="s">
        <v>25</v>
      </c>
      <c r="R9" s="12">
        <v>39962</v>
      </c>
      <c r="S9" s="8" t="s">
        <v>58</v>
      </c>
      <c r="T9" s="8" t="s">
        <v>57</v>
      </c>
      <c r="U9" s="29">
        <v>458.85</v>
      </c>
      <c r="V9" s="26">
        <v>0</v>
      </c>
      <c r="W9" s="29">
        <v>458.85</v>
      </c>
      <c r="X9" s="11" t="s">
        <v>0</v>
      </c>
      <c r="Y9" s="45"/>
    </row>
    <row r="10" spans="1:25" ht="23.25" x14ac:dyDescent="0.25">
      <c r="A10" s="44" t="s">
        <v>450</v>
      </c>
      <c r="B10" s="43">
        <v>8</v>
      </c>
      <c r="C10" s="42">
        <v>5</v>
      </c>
      <c r="D10" s="42">
        <v>5</v>
      </c>
      <c r="E10" s="42">
        <v>1</v>
      </c>
      <c r="F10" s="41">
        <v>7</v>
      </c>
      <c r="G10" s="40">
        <v>1</v>
      </c>
      <c r="H10" s="11" t="s">
        <v>981</v>
      </c>
      <c r="I10" s="8">
        <v>51101004</v>
      </c>
      <c r="J10" s="20" t="s">
        <v>982</v>
      </c>
      <c r="K10" s="60" t="s">
        <v>971</v>
      </c>
      <c r="L10" s="11" t="s">
        <v>972</v>
      </c>
      <c r="M10" s="11" t="s">
        <v>976</v>
      </c>
      <c r="N10" s="11" t="s">
        <v>972</v>
      </c>
      <c r="O10" s="11" t="s">
        <v>977</v>
      </c>
      <c r="P10" s="11" t="s">
        <v>978</v>
      </c>
      <c r="Q10" s="8" t="s">
        <v>25</v>
      </c>
      <c r="R10" s="12">
        <v>39962</v>
      </c>
      <c r="S10" s="8" t="s">
        <v>58</v>
      </c>
      <c r="T10" s="8" t="s">
        <v>57</v>
      </c>
      <c r="U10" s="29">
        <v>458.85</v>
      </c>
      <c r="V10" s="26">
        <v>0</v>
      </c>
      <c r="W10" s="29">
        <v>458.85</v>
      </c>
      <c r="X10" s="11" t="s">
        <v>0</v>
      </c>
      <c r="Y10" s="45"/>
    </row>
    <row r="11" spans="1:25" ht="23.25" x14ac:dyDescent="0.25">
      <c r="A11" s="44" t="s">
        <v>450</v>
      </c>
      <c r="B11" s="43">
        <v>8</v>
      </c>
      <c r="C11" s="42">
        <v>5</v>
      </c>
      <c r="D11" s="42">
        <v>5</v>
      </c>
      <c r="E11" s="42">
        <v>1</v>
      </c>
      <c r="F11" s="41">
        <v>7</v>
      </c>
      <c r="G11" s="40">
        <v>2</v>
      </c>
      <c r="H11" s="11" t="s">
        <v>983</v>
      </c>
      <c r="I11" s="8">
        <v>51101005</v>
      </c>
      <c r="J11" s="20" t="s">
        <v>984</v>
      </c>
      <c r="K11" s="60" t="s">
        <v>971</v>
      </c>
      <c r="L11" s="11" t="s">
        <v>972</v>
      </c>
      <c r="M11" s="11" t="s">
        <v>976</v>
      </c>
      <c r="N11" s="11" t="s">
        <v>972</v>
      </c>
      <c r="O11" s="11" t="s">
        <v>977</v>
      </c>
      <c r="P11" s="11" t="s">
        <v>978</v>
      </c>
      <c r="Q11" s="8" t="s">
        <v>25</v>
      </c>
      <c r="R11" s="12">
        <v>39962</v>
      </c>
      <c r="S11" s="8" t="s">
        <v>58</v>
      </c>
      <c r="T11" s="8" t="s">
        <v>57</v>
      </c>
      <c r="U11" s="29">
        <v>458.85</v>
      </c>
      <c r="V11" s="26">
        <v>0</v>
      </c>
      <c r="W11" s="29">
        <v>458.85</v>
      </c>
      <c r="X11" s="11" t="s">
        <v>0</v>
      </c>
      <c r="Y11" s="45"/>
    </row>
    <row r="12" spans="1:25" ht="23.25" x14ac:dyDescent="0.25">
      <c r="A12" s="44" t="s">
        <v>450</v>
      </c>
      <c r="B12" s="43">
        <v>8</v>
      </c>
      <c r="C12" s="42">
        <v>5</v>
      </c>
      <c r="D12" s="42">
        <v>5</v>
      </c>
      <c r="E12" s="42">
        <v>1</v>
      </c>
      <c r="F12" s="41">
        <v>7</v>
      </c>
      <c r="G12" s="40">
        <v>3</v>
      </c>
      <c r="H12" s="11" t="s">
        <v>985</v>
      </c>
      <c r="I12" s="8">
        <v>51101006</v>
      </c>
      <c r="J12" s="20" t="s">
        <v>986</v>
      </c>
      <c r="K12" s="60" t="s">
        <v>971</v>
      </c>
      <c r="L12" s="11" t="s">
        <v>972</v>
      </c>
      <c r="M12" s="11" t="s">
        <v>976</v>
      </c>
      <c r="N12" s="11" t="s">
        <v>972</v>
      </c>
      <c r="O12" s="11" t="s">
        <v>977</v>
      </c>
      <c r="P12" s="11" t="s">
        <v>978</v>
      </c>
      <c r="Q12" s="8" t="s">
        <v>25</v>
      </c>
      <c r="R12" s="12">
        <v>39962</v>
      </c>
      <c r="S12" s="8" t="s">
        <v>58</v>
      </c>
      <c r="T12" s="8" t="s">
        <v>57</v>
      </c>
      <c r="U12" s="29">
        <v>458.85</v>
      </c>
      <c r="V12" s="26">
        <v>0</v>
      </c>
      <c r="W12" s="29">
        <v>458.85</v>
      </c>
      <c r="X12" s="11" t="s">
        <v>0</v>
      </c>
      <c r="Y12" s="45"/>
    </row>
    <row r="13" spans="1:25" ht="23.25" x14ac:dyDescent="0.25">
      <c r="A13" s="44" t="s">
        <v>450</v>
      </c>
      <c r="B13" s="43">
        <v>8</v>
      </c>
      <c r="C13" s="42">
        <v>5</v>
      </c>
      <c r="D13" s="42">
        <v>5</v>
      </c>
      <c r="E13" s="42">
        <v>1</v>
      </c>
      <c r="F13" s="41">
        <v>7</v>
      </c>
      <c r="G13" s="40">
        <v>4</v>
      </c>
      <c r="H13" s="11" t="s">
        <v>987</v>
      </c>
      <c r="I13" s="8">
        <v>51101007</v>
      </c>
      <c r="J13" s="20" t="s">
        <v>988</v>
      </c>
      <c r="K13" s="60" t="s">
        <v>971</v>
      </c>
      <c r="L13" s="11" t="s">
        <v>972</v>
      </c>
      <c r="M13" s="11" t="s">
        <v>976</v>
      </c>
      <c r="N13" s="11" t="s">
        <v>972</v>
      </c>
      <c r="O13" s="11" t="s">
        <v>977</v>
      </c>
      <c r="P13" s="11" t="s">
        <v>978</v>
      </c>
      <c r="Q13" s="8" t="s">
        <v>25</v>
      </c>
      <c r="R13" s="12">
        <v>39962</v>
      </c>
      <c r="S13" s="8" t="s">
        <v>58</v>
      </c>
      <c r="T13" s="8" t="s">
        <v>57</v>
      </c>
      <c r="U13" s="29">
        <v>458.85</v>
      </c>
      <c r="V13" s="26">
        <v>0</v>
      </c>
      <c r="W13" s="29">
        <v>458.85</v>
      </c>
      <c r="X13" s="11" t="s">
        <v>0</v>
      </c>
      <c r="Y13" s="45"/>
    </row>
    <row r="14" spans="1:25" ht="23.25" x14ac:dyDescent="0.25">
      <c r="A14" s="44" t="s">
        <v>450</v>
      </c>
      <c r="B14" s="43">
        <v>8</v>
      </c>
      <c r="C14" s="42">
        <v>5</v>
      </c>
      <c r="D14" s="42">
        <v>5</v>
      </c>
      <c r="E14" s="42">
        <v>1</v>
      </c>
      <c r="F14" s="41">
        <v>7</v>
      </c>
      <c r="G14" s="40">
        <v>5</v>
      </c>
      <c r="H14" s="11" t="s">
        <v>989</v>
      </c>
      <c r="I14" s="8">
        <v>51101008</v>
      </c>
      <c r="J14" s="20" t="s">
        <v>990</v>
      </c>
      <c r="K14" s="60" t="s">
        <v>971</v>
      </c>
      <c r="L14" s="11" t="s">
        <v>972</v>
      </c>
      <c r="M14" s="11" t="s">
        <v>976</v>
      </c>
      <c r="N14" s="11" t="s">
        <v>972</v>
      </c>
      <c r="O14" s="11" t="s">
        <v>977</v>
      </c>
      <c r="P14" s="11" t="s">
        <v>978</v>
      </c>
      <c r="Q14" s="8" t="s">
        <v>25</v>
      </c>
      <c r="R14" s="12">
        <v>39962</v>
      </c>
      <c r="S14" s="8" t="s">
        <v>58</v>
      </c>
      <c r="T14" s="8" t="s">
        <v>57</v>
      </c>
      <c r="U14" s="29">
        <v>458.85</v>
      </c>
      <c r="V14" s="26">
        <v>0</v>
      </c>
      <c r="W14" s="29">
        <v>458.85</v>
      </c>
      <c r="X14" s="11" t="s">
        <v>0</v>
      </c>
      <c r="Y14" s="45"/>
    </row>
    <row r="15" spans="1:25" ht="23.25" x14ac:dyDescent="0.25">
      <c r="A15" s="44" t="s">
        <v>450</v>
      </c>
      <c r="B15" s="43">
        <v>8</v>
      </c>
      <c r="C15" s="42">
        <v>5</v>
      </c>
      <c r="D15" s="42">
        <v>5</v>
      </c>
      <c r="E15" s="42">
        <v>1</v>
      </c>
      <c r="F15" s="41">
        <v>7</v>
      </c>
      <c r="G15" s="40">
        <v>6</v>
      </c>
      <c r="H15" s="11" t="s">
        <v>991</v>
      </c>
      <c r="I15" s="8">
        <v>51102001</v>
      </c>
      <c r="J15" s="20" t="s">
        <v>992</v>
      </c>
      <c r="K15" s="60" t="s">
        <v>971</v>
      </c>
      <c r="L15" s="11" t="s">
        <v>972</v>
      </c>
      <c r="M15" s="11" t="s">
        <v>993</v>
      </c>
      <c r="N15" s="11" t="s">
        <v>972</v>
      </c>
      <c r="O15" s="11" t="s">
        <v>994</v>
      </c>
      <c r="P15" s="11" t="s">
        <v>59</v>
      </c>
      <c r="Q15" s="8" t="s">
        <v>25</v>
      </c>
      <c r="R15" s="12">
        <v>41518</v>
      </c>
      <c r="S15" s="8" t="s">
        <v>1</v>
      </c>
      <c r="T15" s="8" t="s">
        <v>57</v>
      </c>
      <c r="U15" s="29">
        <v>6599</v>
      </c>
      <c r="V15" s="26">
        <v>0</v>
      </c>
      <c r="W15" s="29">
        <v>6599</v>
      </c>
      <c r="X15" s="11" t="s">
        <v>0</v>
      </c>
      <c r="Y15" s="45"/>
    </row>
    <row r="16" spans="1:25" ht="23.25" x14ac:dyDescent="0.25">
      <c r="A16" s="44" t="s">
        <v>450</v>
      </c>
      <c r="B16" s="43">
        <v>8</v>
      </c>
      <c r="C16" s="42">
        <v>5</v>
      </c>
      <c r="D16" s="42">
        <v>5</v>
      </c>
      <c r="E16" s="42">
        <v>1</v>
      </c>
      <c r="F16" s="41">
        <v>7</v>
      </c>
      <c r="G16" s="40">
        <v>7</v>
      </c>
      <c r="H16" s="11" t="s">
        <v>995</v>
      </c>
      <c r="I16" s="8">
        <v>51103001</v>
      </c>
      <c r="J16" s="20" t="s">
        <v>996</v>
      </c>
      <c r="K16" s="60" t="s">
        <v>971</v>
      </c>
      <c r="L16" s="11" t="s">
        <v>972</v>
      </c>
      <c r="M16" s="11" t="s">
        <v>997</v>
      </c>
      <c r="N16" s="11" t="s">
        <v>972</v>
      </c>
      <c r="O16" s="11" t="s">
        <v>994</v>
      </c>
      <c r="P16" s="11" t="s">
        <v>59</v>
      </c>
      <c r="Q16" s="8" t="s">
        <v>25</v>
      </c>
      <c r="R16" s="12">
        <v>41518</v>
      </c>
      <c r="S16" s="8" t="s">
        <v>1</v>
      </c>
      <c r="T16" s="8" t="s">
        <v>57</v>
      </c>
      <c r="U16" s="29">
        <v>2999</v>
      </c>
      <c r="V16" s="26">
        <v>0</v>
      </c>
      <c r="W16" s="29">
        <v>2999</v>
      </c>
      <c r="X16" s="11" t="s">
        <v>0</v>
      </c>
      <c r="Y16" s="45"/>
    </row>
    <row r="17" spans="1:25" ht="33.75" x14ac:dyDescent="0.25">
      <c r="A17" s="44" t="s">
        <v>450</v>
      </c>
      <c r="B17" s="43">
        <v>8</v>
      </c>
      <c r="C17" s="42">
        <v>5</v>
      </c>
      <c r="D17" s="42">
        <v>5</v>
      </c>
      <c r="E17" s="42">
        <v>1</v>
      </c>
      <c r="F17" s="41">
        <v>7</v>
      </c>
      <c r="G17" s="40">
        <v>8</v>
      </c>
      <c r="H17" s="11" t="s">
        <v>998</v>
      </c>
      <c r="I17" s="8">
        <v>51103002</v>
      </c>
      <c r="J17" s="20" t="s">
        <v>999</v>
      </c>
      <c r="K17" s="60" t="s">
        <v>971</v>
      </c>
      <c r="L17" s="11" t="s">
        <v>972</v>
      </c>
      <c r="M17" s="11" t="s">
        <v>1000</v>
      </c>
      <c r="N17" s="11" t="s">
        <v>972</v>
      </c>
      <c r="O17" s="11" t="s">
        <v>59</v>
      </c>
      <c r="P17" s="11" t="s">
        <v>59</v>
      </c>
      <c r="Q17" s="8" t="s">
        <v>25</v>
      </c>
      <c r="R17" s="12">
        <v>42234</v>
      </c>
      <c r="S17" s="8" t="s">
        <v>1001</v>
      </c>
      <c r="T17" s="8" t="s">
        <v>57</v>
      </c>
      <c r="U17" s="29">
        <v>1099</v>
      </c>
      <c r="V17" s="26">
        <v>0</v>
      </c>
      <c r="W17" s="29">
        <v>1099</v>
      </c>
      <c r="X17" s="11" t="s">
        <v>0</v>
      </c>
      <c r="Y17" s="45"/>
    </row>
    <row r="18" spans="1:25" ht="23.25" x14ac:dyDescent="0.25">
      <c r="A18" s="44" t="s">
        <v>450</v>
      </c>
      <c r="B18" s="43">
        <v>8</v>
      </c>
      <c r="C18" s="42">
        <v>5</v>
      </c>
      <c r="D18" s="42">
        <v>5</v>
      </c>
      <c r="E18" s="42">
        <v>1</v>
      </c>
      <c r="F18" s="41">
        <v>7</v>
      </c>
      <c r="G18" s="40">
        <v>9</v>
      </c>
      <c r="H18" s="11" t="s">
        <v>1002</v>
      </c>
      <c r="I18" s="8">
        <v>51108001</v>
      </c>
      <c r="J18" s="20" t="s">
        <v>1003</v>
      </c>
      <c r="K18" s="60" t="s">
        <v>971</v>
      </c>
      <c r="L18" s="11" t="s">
        <v>972</v>
      </c>
      <c r="M18" s="11" t="s">
        <v>1004</v>
      </c>
      <c r="N18" s="11" t="s">
        <v>972</v>
      </c>
      <c r="O18" s="11" t="s">
        <v>994</v>
      </c>
      <c r="P18" s="11" t="s">
        <v>59</v>
      </c>
      <c r="Q18" s="8" t="s">
        <v>25</v>
      </c>
      <c r="R18" s="12">
        <v>41518</v>
      </c>
      <c r="S18" s="8" t="s">
        <v>1005</v>
      </c>
      <c r="T18" s="8" t="s">
        <v>57</v>
      </c>
      <c r="U18" s="29">
        <v>5999</v>
      </c>
      <c r="V18" s="26">
        <v>0</v>
      </c>
      <c r="W18" s="29">
        <v>5999</v>
      </c>
      <c r="X18" s="11" t="s">
        <v>0</v>
      </c>
      <c r="Y18" s="45"/>
    </row>
    <row r="19" spans="1:25" ht="23.25" x14ac:dyDescent="0.25">
      <c r="A19" s="44" t="s">
        <v>450</v>
      </c>
      <c r="B19" s="43">
        <v>8</v>
      </c>
      <c r="C19" s="42">
        <v>5</v>
      </c>
      <c r="D19" s="42">
        <v>5</v>
      </c>
      <c r="E19" s="42">
        <v>1</v>
      </c>
      <c r="F19" s="41">
        <v>7</v>
      </c>
      <c r="G19" s="40">
        <v>10</v>
      </c>
      <c r="H19" s="11" t="s">
        <v>1006</v>
      </c>
      <c r="I19" s="8">
        <v>51108002</v>
      </c>
      <c r="J19" s="20" t="s">
        <v>1007</v>
      </c>
      <c r="K19" s="60" t="s">
        <v>971</v>
      </c>
      <c r="L19" s="11" t="s">
        <v>972</v>
      </c>
      <c r="M19" s="11" t="s">
        <v>1008</v>
      </c>
      <c r="N19" s="11" t="s">
        <v>972</v>
      </c>
      <c r="O19" s="11" t="s">
        <v>994</v>
      </c>
      <c r="P19" s="11" t="s">
        <v>59</v>
      </c>
      <c r="Q19" s="8" t="s">
        <v>25</v>
      </c>
      <c r="R19" s="12">
        <v>41518</v>
      </c>
      <c r="S19" s="8" t="s">
        <v>1</v>
      </c>
      <c r="T19" s="8" t="s">
        <v>57</v>
      </c>
      <c r="U19" s="29">
        <v>2999</v>
      </c>
      <c r="V19" s="26">
        <v>0</v>
      </c>
      <c r="W19" s="29">
        <v>2999</v>
      </c>
      <c r="X19" s="11" t="s">
        <v>0</v>
      </c>
      <c r="Y19" s="45"/>
    </row>
    <row r="20" spans="1:25" ht="23.25" x14ac:dyDescent="0.25">
      <c r="A20" s="44" t="s">
        <v>450</v>
      </c>
      <c r="B20" s="43">
        <v>8</v>
      </c>
      <c r="C20" s="42">
        <v>5</v>
      </c>
      <c r="D20" s="42">
        <v>5</v>
      </c>
      <c r="E20" s="42">
        <v>1</v>
      </c>
      <c r="F20" s="41">
        <v>7</v>
      </c>
      <c r="G20" s="40">
        <v>11</v>
      </c>
      <c r="H20" s="11" t="s">
        <v>1009</v>
      </c>
      <c r="I20" s="8">
        <v>51108003</v>
      </c>
      <c r="J20" s="20" t="s">
        <v>1010</v>
      </c>
      <c r="K20" s="60" t="s">
        <v>971</v>
      </c>
      <c r="L20" s="11" t="s">
        <v>972</v>
      </c>
      <c r="M20" s="11" t="s">
        <v>1011</v>
      </c>
      <c r="N20" s="11" t="s">
        <v>972</v>
      </c>
      <c r="O20" s="11" t="s">
        <v>994</v>
      </c>
      <c r="P20" s="11" t="s">
        <v>59</v>
      </c>
      <c r="Q20" s="8" t="s">
        <v>25</v>
      </c>
      <c r="R20" s="12">
        <v>41518</v>
      </c>
      <c r="S20" s="8" t="s">
        <v>1</v>
      </c>
      <c r="T20" s="8" t="s">
        <v>57</v>
      </c>
      <c r="U20" s="67">
        <v>2199</v>
      </c>
      <c r="V20" s="26">
        <v>0</v>
      </c>
      <c r="W20" s="67">
        <v>2199</v>
      </c>
      <c r="X20" s="11" t="s">
        <v>0</v>
      </c>
      <c r="Y20" s="45"/>
    </row>
    <row r="21" spans="1:25" ht="23.25" x14ac:dyDescent="0.25">
      <c r="A21" s="44" t="s">
        <v>450</v>
      </c>
      <c r="B21" s="43">
        <v>8</v>
      </c>
      <c r="C21" s="42">
        <v>5</v>
      </c>
      <c r="D21" s="42">
        <v>5</v>
      </c>
      <c r="E21" s="42">
        <v>1</v>
      </c>
      <c r="F21" s="41">
        <v>14</v>
      </c>
      <c r="G21" s="40">
        <v>1</v>
      </c>
      <c r="H21" s="8" t="s">
        <v>1012</v>
      </c>
      <c r="I21" s="8">
        <v>51107001</v>
      </c>
      <c r="J21" s="20" t="s">
        <v>1013</v>
      </c>
      <c r="K21" s="60" t="s">
        <v>971</v>
      </c>
      <c r="L21" s="11" t="s">
        <v>972</v>
      </c>
      <c r="M21" s="11" t="s">
        <v>1014</v>
      </c>
      <c r="N21" s="11" t="s">
        <v>972</v>
      </c>
      <c r="O21" s="11" t="s">
        <v>59</v>
      </c>
      <c r="P21" s="11" t="s">
        <v>59</v>
      </c>
      <c r="Q21" s="8" t="s">
        <v>25</v>
      </c>
      <c r="R21" s="12">
        <v>42369</v>
      </c>
      <c r="S21" s="8" t="s">
        <v>1</v>
      </c>
      <c r="T21" s="8" t="s">
        <v>57</v>
      </c>
      <c r="U21" s="29">
        <v>380</v>
      </c>
      <c r="V21" s="26">
        <v>0</v>
      </c>
      <c r="W21" s="67">
        <v>380</v>
      </c>
      <c r="X21" s="11" t="s">
        <v>0</v>
      </c>
      <c r="Y21" s="45"/>
    </row>
    <row r="22" spans="1:25" ht="23.25" x14ac:dyDescent="0.25">
      <c r="A22" s="44" t="s">
        <v>450</v>
      </c>
      <c r="B22" s="43">
        <v>8</v>
      </c>
      <c r="C22" s="42">
        <v>5</v>
      </c>
      <c r="D22" s="42">
        <v>5</v>
      </c>
      <c r="E22" s="42">
        <v>1</v>
      </c>
      <c r="F22" s="41">
        <v>14</v>
      </c>
      <c r="G22" s="40">
        <v>2</v>
      </c>
      <c r="H22" s="11" t="s">
        <v>1015</v>
      </c>
      <c r="I22" s="8">
        <v>51116001</v>
      </c>
      <c r="J22" s="20" t="s">
        <v>1016</v>
      </c>
      <c r="K22" s="60" t="s">
        <v>971</v>
      </c>
      <c r="L22" s="11" t="s">
        <v>972</v>
      </c>
      <c r="M22" s="11" t="s">
        <v>1017</v>
      </c>
      <c r="N22" s="11" t="s">
        <v>972</v>
      </c>
      <c r="O22" s="11" t="s">
        <v>59</v>
      </c>
      <c r="P22" s="11" t="s">
        <v>59</v>
      </c>
      <c r="Q22" s="8" t="s">
        <v>25</v>
      </c>
      <c r="R22" s="12">
        <v>42369</v>
      </c>
      <c r="S22" s="8" t="s">
        <v>58</v>
      </c>
      <c r="T22" s="8" t="s">
        <v>57</v>
      </c>
      <c r="U22" s="29">
        <v>2900</v>
      </c>
      <c r="V22" s="26">
        <v>0</v>
      </c>
      <c r="W22" s="67">
        <v>2900</v>
      </c>
      <c r="X22" s="11" t="s">
        <v>0</v>
      </c>
      <c r="Y22" s="45"/>
    </row>
    <row r="23" spans="1:25" ht="23.25" x14ac:dyDescent="0.25">
      <c r="A23" s="44" t="s">
        <v>450</v>
      </c>
      <c r="B23" s="43">
        <v>8</v>
      </c>
      <c r="C23" s="42">
        <v>5</v>
      </c>
      <c r="D23" s="42">
        <v>5</v>
      </c>
      <c r="E23" s="42">
        <v>1</v>
      </c>
      <c r="F23" s="41">
        <v>14</v>
      </c>
      <c r="G23" s="40">
        <v>3</v>
      </c>
      <c r="H23" s="11" t="s">
        <v>1018</v>
      </c>
      <c r="I23" s="8">
        <v>51202001</v>
      </c>
      <c r="J23" s="20" t="s">
        <v>1019</v>
      </c>
      <c r="K23" s="60" t="s">
        <v>971</v>
      </c>
      <c r="L23" s="11" t="s">
        <v>972</v>
      </c>
      <c r="M23" s="11" t="s">
        <v>1020</v>
      </c>
      <c r="N23" s="11" t="s">
        <v>972</v>
      </c>
      <c r="O23" s="11" t="s">
        <v>1021</v>
      </c>
      <c r="P23" s="11" t="s">
        <v>59</v>
      </c>
      <c r="Q23" s="8" t="s">
        <v>25</v>
      </c>
      <c r="R23" s="12">
        <v>42369</v>
      </c>
      <c r="S23" s="8" t="s">
        <v>1</v>
      </c>
      <c r="T23" s="8" t="s">
        <v>57</v>
      </c>
      <c r="U23" s="29">
        <v>3150</v>
      </c>
      <c r="V23" s="26">
        <v>0</v>
      </c>
      <c r="W23" s="67">
        <v>3150</v>
      </c>
      <c r="X23" s="11" t="s">
        <v>0</v>
      </c>
      <c r="Y23" s="45"/>
    </row>
    <row r="24" spans="1:25" ht="23.25" x14ac:dyDescent="0.25">
      <c r="A24" s="44" t="s">
        <v>450</v>
      </c>
      <c r="B24" s="43">
        <v>8</v>
      </c>
      <c r="C24" s="42">
        <v>5</v>
      </c>
      <c r="D24" s="42">
        <v>5</v>
      </c>
      <c r="E24" s="42">
        <v>1</v>
      </c>
      <c r="F24" s="41">
        <v>15</v>
      </c>
      <c r="G24" s="40">
        <v>1</v>
      </c>
      <c r="H24" s="11" t="s">
        <v>1022</v>
      </c>
      <c r="I24" s="8">
        <v>51119001</v>
      </c>
      <c r="J24" s="20" t="s">
        <v>1023</v>
      </c>
      <c r="K24" s="60" t="s">
        <v>971</v>
      </c>
      <c r="L24" s="11" t="s">
        <v>972</v>
      </c>
      <c r="M24" s="11" t="s">
        <v>1024</v>
      </c>
      <c r="N24" s="13" t="s">
        <v>972</v>
      </c>
      <c r="O24" s="11" t="s">
        <v>59</v>
      </c>
      <c r="P24" s="11" t="s">
        <v>59</v>
      </c>
      <c r="Q24" s="8" t="s">
        <v>25</v>
      </c>
      <c r="R24" s="12">
        <v>42369</v>
      </c>
      <c r="S24" s="8" t="s">
        <v>1</v>
      </c>
      <c r="T24" s="8" t="s">
        <v>57</v>
      </c>
      <c r="U24" s="29">
        <v>1800</v>
      </c>
      <c r="V24" s="26">
        <v>0</v>
      </c>
      <c r="W24" s="67">
        <v>1800</v>
      </c>
      <c r="X24" s="11" t="s">
        <v>0</v>
      </c>
    </row>
    <row r="25" spans="1:25" ht="23.25" x14ac:dyDescent="0.25">
      <c r="A25" s="37"/>
      <c r="B25" s="36"/>
      <c r="C25" s="36"/>
      <c r="D25" s="36"/>
      <c r="E25" s="36"/>
      <c r="F25" s="38"/>
      <c r="G25" s="35"/>
      <c r="H25" s="11" t="s">
        <v>1025</v>
      </c>
      <c r="I25" s="8">
        <v>51118001</v>
      </c>
      <c r="J25" s="20" t="s">
        <v>1026</v>
      </c>
      <c r="K25" s="60" t="s">
        <v>971</v>
      </c>
      <c r="L25" s="11" t="s">
        <v>972</v>
      </c>
      <c r="M25" s="11" t="s">
        <v>1027</v>
      </c>
      <c r="N25" s="11" t="s">
        <v>972</v>
      </c>
      <c r="O25" s="11" t="s">
        <v>59</v>
      </c>
      <c r="P25" s="11" t="s">
        <v>59</v>
      </c>
      <c r="Q25" s="8" t="s">
        <v>25</v>
      </c>
      <c r="R25" s="12">
        <v>42369</v>
      </c>
      <c r="S25" s="8" t="s">
        <v>58</v>
      </c>
      <c r="T25" s="8" t="s">
        <v>57</v>
      </c>
      <c r="U25" s="29">
        <v>500</v>
      </c>
      <c r="V25" s="26">
        <v>0</v>
      </c>
      <c r="W25" s="67">
        <v>500</v>
      </c>
      <c r="X25" s="11" t="s">
        <v>0</v>
      </c>
    </row>
    <row r="26" spans="1:25" ht="23.25" x14ac:dyDescent="0.25">
      <c r="A26" s="37"/>
      <c r="B26" s="36"/>
      <c r="C26" s="36"/>
      <c r="D26" s="36"/>
      <c r="E26" s="36"/>
      <c r="F26" s="38"/>
      <c r="G26" s="35"/>
      <c r="H26" s="11" t="s">
        <v>1028</v>
      </c>
      <c r="I26" s="8">
        <v>51105001</v>
      </c>
      <c r="J26" s="20" t="s">
        <v>1029</v>
      </c>
      <c r="K26" s="60" t="s">
        <v>971</v>
      </c>
      <c r="L26" s="11" t="s">
        <v>972</v>
      </c>
      <c r="M26" s="68" t="s">
        <v>1030</v>
      </c>
      <c r="N26" s="69" t="s">
        <v>972</v>
      </c>
      <c r="O26" s="68" t="s">
        <v>1031</v>
      </c>
      <c r="P26" s="68" t="s">
        <v>59</v>
      </c>
      <c r="Q26" s="68" t="s">
        <v>25</v>
      </c>
      <c r="R26" s="70">
        <v>42369</v>
      </c>
      <c r="S26" s="68" t="s">
        <v>58</v>
      </c>
      <c r="T26" s="68" t="s">
        <v>57</v>
      </c>
      <c r="U26" s="68">
        <v>250</v>
      </c>
      <c r="V26" s="68">
        <v>0</v>
      </c>
      <c r="W26" s="68">
        <v>250</v>
      </c>
      <c r="X26" s="69" t="s">
        <v>0</v>
      </c>
    </row>
    <row r="27" spans="1:25" ht="23.25" x14ac:dyDescent="0.25">
      <c r="A27" s="37"/>
      <c r="B27" s="36"/>
      <c r="C27" s="36"/>
      <c r="D27" s="36"/>
      <c r="E27" s="36"/>
      <c r="F27" s="38"/>
      <c r="G27" s="35"/>
      <c r="H27" s="11" t="s">
        <v>1032</v>
      </c>
      <c r="I27" s="8">
        <v>51301001</v>
      </c>
      <c r="J27" s="20" t="s">
        <v>1033</v>
      </c>
      <c r="K27" s="60" t="s">
        <v>971</v>
      </c>
      <c r="L27" s="11" t="s">
        <v>972</v>
      </c>
      <c r="M27" s="11" t="s">
        <v>1034</v>
      </c>
      <c r="N27" s="11" t="s">
        <v>972</v>
      </c>
      <c r="O27" s="11" t="s">
        <v>59</v>
      </c>
      <c r="P27" s="11" t="s">
        <v>59</v>
      </c>
      <c r="Q27" s="8" t="s">
        <v>25</v>
      </c>
      <c r="R27" s="12">
        <v>42369</v>
      </c>
      <c r="S27" s="8" t="s">
        <v>58</v>
      </c>
      <c r="T27" s="8" t="s">
        <v>57</v>
      </c>
      <c r="U27" s="29">
        <v>8000</v>
      </c>
      <c r="V27" s="26">
        <v>0</v>
      </c>
      <c r="W27" s="29">
        <v>8000</v>
      </c>
      <c r="X27" s="11" t="s">
        <v>1035</v>
      </c>
    </row>
    <row r="28" spans="1:25" ht="23.25" x14ac:dyDescent="0.25">
      <c r="A28" s="37"/>
      <c r="B28" s="36"/>
      <c r="C28" s="36"/>
      <c r="D28" s="36"/>
      <c r="E28" s="36"/>
      <c r="F28" s="38"/>
      <c r="G28" s="35"/>
      <c r="H28" s="28" t="s">
        <v>1036</v>
      </c>
      <c r="I28" s="25">
        <v>51101001</v>
      </c>
      <c r="J28" s="20" t="s">
        <v>1037</v>
      </c>
      <c r="K28" s="13" t="s">
        <v>1038</v>
      </c>
      <c r="L28" s="11" t="s">
        <v>1039</v>
      </c>
      <c r="M28" s="60" t="s">
        <v>1040</v>
      </c>
      <c r="N28" s="11" t="s">
        <v>1039</v>
      </c>
      <c r="O28" s="11" t="s">
        <v>59</v>
      </c>
      <c r="P28" s="8" t="s">
        <v>59</v>
      </c>
      <c r="Q28" s="25" t="s">
        <v>25</v>
      </c>
      <c r="R28" s="27">
        <v>35742</v>
      </c>
      <c r="S28" s="25" t="s">
        <v>58</v>
      </c>
      <c r="T28" s="8" t="s">
        <v>57</v>
      </c>
      <c r="U28" s="26">
        <v>2932.5</v>
      </c>
      <c r="V28" s="26">
        <v>0</v>
      </c>
      <c r="W28" s="26">
        <v>2932.5</v>
      </c>
      <c r="X28" s="30" t="s">
        <v>0</v>
      </c>
    </row>
    <row r="29" spans="1:25" ht="23.25" x14ac:dyDescent="0.25">
      <c r="A29" s="37"/>
      <c r="B29" s="36"/>
      <c r="C29" s="36"/>
      <c r="D29" s="36"/>
      <c r="E29" s="36"/>
      <c r="F29" s="38"/>
      <c r="G29" s="35"/>
      <c r="H29" s="28" t="s">
        <v>1041</v>
      </c>
      <c r="I29" s="25">
        <v>51101002</v>
      </c>
      <c r="J29" s="20" t="s">
        <v>1042</v>
      </c>
      <c r="K29" s="13" t="s">
        <v>1038</v>
      </c>
      <c r="L29" s="11" t="s">
        <v>1039</v>
      </c>
      <c r="M29" s="60" t="s">
        <v>976</v>
      </c>
      <c r="N29" s="11" t="s">
        <v>1039</v>
      </c>
      <c r="O29" s="11" t="s">
        <v>977</v>
      </c>
      <c r="P29" s="8" t="s">
        <v>978</v>
      </c>
      <c r="Q29" s="25" t="s">
        <v>25</v>
      </c>
      <c r="R29" s="27">
        <v>42369</v>
      </c>
      <c r="S29" s="25" t="s">
        <v>58</v>
      </c>
      <c r="T29" s="8" t="s">
        <v>57</v>
      </c>
      <c r="U29" s="26">
        <v>110.13</v>
      </c>
      <c r="V29" s="26">
        <v>0</v>
      </c>
      <c r="W29" s="26">
        <v>110.13</v>
      </c>
      <c r="X29" s="30" t="s">
        <v>0</v>
      </c>
    </row>
    <row r="30" spans="1:25" ht="23.25" x14ac:dyDescent="0.25">
      <c r="A30" s="37"/>
      <c r="B30" s="36"/>
      <c r="C30" s="36"/>
      <c r="D30" s="36"/>
      <c r="E30" s="36"/>
      <c r="F30" s="38"/>
      <c r="G30" s="35"/>
      <c r="H30" s="28" t="s">
        <v>1043</v>
      </c>
      <c r="I30" s="25">
        <v>51101003</v>
      </c>
      <c r="J30" s="20" t="s">
        <v>1044</v>
      </c>
      <c r="K30" s="13" t="s">
        <v>1038</v>
      </c>
      <c r="L30" s="11" t="s">
        <v>1039</v>
      </c>
      <c r="M30" s="60" t="s">
        <v>1045</v>
      </c>
      <c r="N30" s="11" t="s">
        <v>1039</v>
      </c>
      <c r="O30" s="11" t="s">
        <v>59</v>
      </c>
      <c r="P30" s="8" t="s">
        <v>59</v>
      </c>
      <c r="Q30" s="25" t="s">
        <v>25</v>
      </c>
      <c r="R30" s="27">
        <v>42369</v>
      </c>
      <c r="S30" s="25" t="s">
        <v>58</v>
      </c>
      <c r="T30" s="8" t="s">
        <v>57</v>
      </c>
      <c r="U30" s="26">
        <v>250</v>
      </c>
      <c r="V30" s="26">
        <v>0</v>
      </c>
      <c r="W30" s="26">
        <v>250</v>
      </c>
      <c r="X30" s="11" t="s">
        <v>1046</v>
      </c>
    </row>
    <row r="31" spans="1:25" ht="23.25" x14ac:dyDescent="0.25">
      <c r="A31" s="37"/>
      <c r="B31" s="36"/>
      <c r="C31" s="36"/>
      <c r="D31" s="36"/>
      <c r="E31" s="36"/>
      <c r="F31" s="38"/>
      <c r="G31" s="35"/>
      <c r="H31" s="28" t="s">
        <v>1047</v>
      </c>
      <c r="I31" s="25">
        <v>51101004</v>
      </c>
      <c r="J31" s="20" t="s">
        <v>1048</v>
      </c>
      <c r="K31" s="13" t="s">
        <v>1038</v>
      </c>
      <c r="L31" s="11" t="s">
        <v>1039</v>
      </c>
      <c r="M31" s="60" t="s">
        <v>1045</v>
      </c>
      <c r="N31" s="11" t="s">
        <v>1039</v>
      </c>
      <c r="O31" s="11" t="s">
        <v>59</v>
      </c>
      <c r="P31" s="8" t="s">
        <v>59</v>
      </c>
      <c r="Q31" s="25" t="s">
        <v>25</v>
      </c>
      <c r="R31" s="27">
        <v>42369</v>
      </c>
      <c r="S31" s="25" t="s">
        <v>58</v>
      </c>
      <c r="T31" s="8" t="s">
        <v>57</v>
      </c>
      <c r="U31" s="26">
        <v>250</v>
      </c>
      <c r="V31" s="26">
        <v>0</v>
      </c>
      <c r="W31" s="26">
        <v>250</v>
      </c>
      <c r="X31" s="11" t="s">
        <v>1046</v>
      </c>
    </row>
    <row r="32" spans="1:25" ht="34.5" x14ac:dyDescent="0.25">
      <c r="A32" s="37"/>
      <c r="B32" s="36"/>
      <c r="C32" s="36"/>
      <c r="D32" s="36"/>
      <c r="E32" s="36"/>
      <c r="F32" s="38"/>
      <c r="G32" s="35"/>
      <c r="H32" s="28" t="s">
        <v>1049</v>
      </c>
      <c r="I32" s="25">
        <v>51102001</v>
      </c>
      <c r="J32" s="20" t="s">
        <v>1050</v>
      </c>
      <c r="K32" s="13" t="s">
        <v>1038</v>
      </c>
      <c r="L32" s="11" t="s">
        <v>1039</v>
      </c>
      <c r="M32" s="60" t="s">
        <v>1051</v>
      </c>
      <c r="N32" s="11" t="s">
        <v>1039</v>
      </c>
      <c r="O32" s="11" t="s">
        <v>59</v>
      </c>
      <c r="P32" s="8" t="s">
        <v>59</v>
      </c>
      <c r="Q32" s="25" t="s">
        <v>25</v>
      </c>
      <c r="R32" s="27">
        <v>42369</v>
      </c>
      <c r="S32" s="25" t="s">
        <v>58</v>
      </c>
      <c r="T32" s="8" t="s">
        <v>57</v>
      </c>
      <c r="U32" s="26">
        <v>450</v>
      </c>
      <c r="V32" s="26">
        <v>0</v>
      </c>
      <c r="W32" s="26">
        <v>450</v>
      </c>
      <c r="X32" s="30" t="s">
        <v>0</v>
      </c>
    </row>
    <row r="33" spans="1:24" ht="23.25" x14ac:dyDescent="0.25">
      <c r="A33" s="37"/>
      <c r="B33" s="36"/>
      <c r="C33" s="36"/>
      <c r="D33" s="36"/>
      <c r="E33" s="36"/>
      <c r="F33" s="38"/>
      <c r="G33" s="35"/>
      <c r="H33" s="28" t="s">
        <v>1052</v>
      </c>
      <c r="I33" s="25">
        <v>51103001</v>
      </c>
      <c r="J33" s="20" t="s">
        <v>1053</v>
      </c>
      <c r="K33" s="13" t="s">
        <v>1038</v>
      </c>
      <c r="L33" s="11" t="s">
        <v>1039</v>
      </c>
      <c r="M33" s="60" t="s">
        <v>1054</v>
      </c>
      <c r="N33" s="11" t="s">
        <v>1039</v>
      </c>
      <c r="O33" s="11" t="s">
        <v>59</v>
      </c>
      <c r="P33" s="8" t="s">
        <v>59</v>
      </c>
      <c r="Q33" s="25" t="s">
        <v>25</v>
      </c>
      <c r="R33" s="27">
        <v>42369</v>
      </c>
      <c r="S33" s="25" t="s">
        <v>58</v>
      </c>
      <c r="T33" s="8" t="s">
        <v>57</v>
      </c>
      <c r="U33" s="26">
        <v>450</v>
      </c>
      <c r="V33" s="26">
        <v>0</v>
      </c>
      <c r="W33" s="26">
        <v>450</v>
      </c>
      <c r="X33" s="30" t="s">
        <v>0</v>
      </c>
    </row>
    <row r="34" spans="1:24" ht="23.25" x14ac:dyDescent="0.25">
      <c r="A34" s="37"/>
      <c r="B34" s="36"/>
      <c r="C34" s="36"/>
      <c r="D34" s="36"/>
      <c r="E34" s="36"/>
      <c r="F34" s="38"/>
      <c r="G34" s="35"/>
      <c r="H34" s="28" t="s">
        <v>1055</v>
      </c>
      <c r="I34" s="25">
        <v>51105001</v>
      </c>
      <c r="J34" s="20" t="s">
        <v>1056</v>
      </c>
      <c r="K34" s="13" t="s">
        <v>1038</v>
      </c>
      <c r="L34" s="11" t="s">
        <v>1039</v>
      </c>
      <c r="M34" s="60" t="s">
        <v>1057</v>
      </c>
      <c r="N34" s="11" t="s">
        <v>1039</v>
      </c>
      <c r="O34" s="11" t="s">
        <v>1058</v>
      </c>
      <c r="P34" s="8" t="s">
        <v>59</v>
      </c>
      <c r="Q34" s="25" t="s">
        <v>25</v>
      </c>
      <c r="R34" s="27">
        <v>42369</v>
      </c>
      <c r="S34" s="25" t="s">
        <v>58</v>
      </c>
      <c r="T34" s="8" t="s">
        <v>57</v>
      </c>
      <c r="U34" s="26">
        <v>250</v>
      </c>
      <c r="V34" s="26">
        <v>0</v>
      </c>
      <c r="W34" s="26">
        <v>250</v>
      </c>
      <c r="X34" s="30" t="s">
        <v>0</v>
      </c>
    </row>
    <row r="35" spans="1:24" ht="23.25" x14ac:dyDescent="0.25">
      <c r="A35" s="37"/>
      <c r="B35" s="36"/>
      <c r="C35" s="36"/>
      <c r="D35" s="36"/>
      <c r="E35" s="36"/>
      <c r="F35" s="38"/>
      <c r="G35" s="35"/>
      <c r="H35" s="28" t="s">
        <v>1059</v>
      </c>
      <c r="I35" s="25">
        <v>51105002</v>
      </c>
      <c r="J35" s="20" t="s">
        <v>1060</v>
      </c>
      <c r="K35" s="13" t="s">
        <v>1038</v>
      </c>
      <c r="L35" s="11" t="s">
        <v>1039</v>
      </c>
      <c r="M35" s="60" t="s">
        <v>1061</v>
      </c>
      <c r="N35" s="11" t="s">
        <v>1039</v>
      </c>
      <c r="O35" s="11" t="s">
        <v>1031</v>
      </c>
      <c r="P35" s="8" t="s">
        <v>59</v>
      </c>
      <c r="Q35" s="25" t="s">
        <v>25</v>
      </c>
      <c r="R35" s="27">
        <v>42369</v>
      </c>
      <c r="S35" s="25" t="s">
        <v>58</v>
      </c>
      <c r="T35" s="8" t="s">
        <v>57</v>
      </c>
      <c r="U35" s="26">
        <v>100</v>
      </c>
      <c r="V35" s="26">
        <v>0</v>
      </c>
      <c r="W35" s="26">
        <v>100</v>
      </c>
      <c r="X35" s="30" t="s">
        <v>1035</v>
      </c>
    </row>
    <row r="36" spans="1:24" ht="23.25" x14ac:dyDescent="0.25">
      <c r="A36" s="37"/>
      <c r="B36" s="36"/>
      <c r="C36" s="36"/>
      <c r="D36" s="36"/>
      <c r="E36" s="36"/>
      <c r="F36" s="38"/>
      <c r="G36" s="35"/>
      <c r="H36" s="28" t="s">
        <v>1062</v>
      </c>
      <c r="I36" s="25">
        <v>51108001</v>
      </c>
      <c r="J36" s="20" t="s">
        <v>1063</v>
      </c>
      <c r="K36" s="13" t="s">
        <v>1038</v>
      </c>
      <c r="L36" s="11" t="s">
        <v>1039</v>
      </c>
      <c r="M36" s="60" t="s">
        <v>1064</v>
      </c>
      <c r="N36" s="11" t="s">
        <v>1039</v>
      </c>
      <c r="O36" s="11" t="s">
        <v>59</v>
      </c>
      <c r="P36" s="8" t="s">
        <v>59</v>
      </c>
      <c r="Q36" s="25" t="s">
        <v>25</v>
      </c>
      <c r="R36" s="27">
        <v>36635</v>
      </c>
      <c r="S36" s="25" t="s">
        <v>58</v>
      </c>
      <c r="T36" s="8" t="s">
        <v>57</v>
      </c>
      <c r="U36" s="26">
        <v>5580</v>
      </c>
      <c r="V36" s="26">
        <v>0</v>
      </c>
      <c r="W36" s="26">
        <v>5580</v>
      </c>
      <c r="X36" s="30" t="s">
        <v>0</v>
      </c>
    </row>
    <row r="37" spans="1:24" ht="23.25" x14ac:dyDescent="0.25">
      <c r="A37" s="37"/>
      <c r="B37" s="36"/>
      <c r="C37" s="36"/>
      <c r="D37" s="36"/>
      <c r="E37" s="36"/>
      <c r="F37" s="38"/>
      <c r="G37" s="35"/>
      <c r="H37" s="28" t="s">
        <v>1065</v>
      </c>
      <c r="I37" s="25">
        <v>51107001</v>
      </c>
      <c r="J37" s="20" t="s">
        <v>1066</v>
      </c>
      <c r="K37" s="13" t="s">
        <v>1038</v>
      </c>
      <c r="L37" s="11" t="s">
        <v>1039</v>
      </c>
      <c r="M37" s="60" t="s">
        <v>1067</v>
      </c>
      <c r="N37" s="11" t="s">
        <v>1039</v>
      </c>
      <c r="O37" s="11" t="s">
        <v>59</v>
      </c>
      <c r="P37" s="8" t="s">
        <v>59</v>
      </c>
      <c r="Q37" s="25" t="s">
        <v>25</v>
      </c>
      <c r="R37" s="27">
        <v>42369</v>
      </c>
      <c r="S37" s="25" t="s">
        <v>58</v>
      </c>
      <c r="T37" s="8" t="s">
        <v>57</v>
      </c>
      <c r="U37" s="26">
        <v>80</v>
      </c>
      <c r="V37" s="26">
        <v>0</v>
      </c>
      <c r="W37" s="26">
        <v>80</v>
      </c>
      <c r="X37" s="30" t="s">
        <v>1035</v>
      </c>
    </row>
    <row r="38" spans="1:24" ht="23.25" x14ac:dyDescent="0.25">
      <c r="A38" s="37"/>
      <c r="B38" s="36"/>
      <c r="C38" s="36"/>
      <c r="D38" s="36"/>
      <c r="E38" s="36"/>
      <c r="F38" s="38"/>
      <c r="G38" s="35"/>
      <c r="H38" s="28" t="s">
        <v>1068</v>
      </c>
      <c r="I38" s="25">
        <v>51301001</v>
      </c>
      <c r="J38" s="20" t="s">
        <v>1069</v>
      </c>
      <c r="K38" s="13" t="s">
        <v>1038</v>
      </c>
      <c r="L38" s="11" t="s">
        <v>1039</v>
      </c>
      <c r="M38" s="60" t="s">
        <v>1070</v>
      </c>
      <c r="N38" s="11" t="s">
        <v>1039</v>
      </c>
      <c r="O38" s="11" t="s">
        <v>59</v>
      </c>
      <c r="P38" s="8" t="s">
        <v>59</v>
      </c>
      <c r="Q38" s="25" t="s">
        <v>25</v>
      </c>
      <c r="R38" s="27">
        <v>42369</v>
      </c>
      <c r="S38" s="25" t="s">
        <v>58</v>
      </c>
      <c r="T38" s="8" t="s">
        <v>57</v>
      </c>
      <c r="U38" s="26">
        <v>800</v>
      </c>
      <c r="V38" s="26">
        <v>0</v>
      </c>
      <c r="W38" s="26">
        <v>800</v>
      </c>
      <c r="X38" s="30" t="s">
        <v>1035</v>
      </c>
    </row>
    <row r="39" spans="1:24" ht="22.5" x14ac:dyDescent="0.25">
      <c r="A39" s="37"/>
      <c r="B39" s="36"/>
      <c r="C39" s="36"/>
      <c r="D39" s="36"/>
      <c r="E39" s="36"/>
      <c r="F39" s="38"/>
      <c r="G39" s="35"/>
      <c r="H39" s="28" t="s">
        <v>1071</v>
      </c>
      <c r="I39" s="25">
        <v>51303001</v>
      </c>
      <c r="J39" s="20" t="s">
        <v>1072</v>
      </c>
      <c r="K39" s="13" t="s">
        <v>1038</v>
      </c>
      <c r="L39" s="11" t="s">
        <v>1039</v>
      </c>
      <c r="M39" s="11" t="s">
        <v>1073</v>
      </c>
      <c r="N39" s="11" t="s">
        <v>1039</v>
      </c>
      <c r="O39" s="11" t="s">
        <v>59</v>
      </c>
      <c r="P39" s="8" t="s">
        <v>59</v>
      </c>
      <c r="Q39" s="25" t="s">
        <v>25</v>
      </c>
      <c r="R39" s="27">
        <v>42369</v>
      </c>
      <c r="S39" s="25" t="s">
        <v>58</v>
      </c>
      <c r="T39" s="8" t="s">
        <v>57</v>
      </c>
      <c r="U39" s="26">
        <v>250</v>
      </c>
      <c r="V39" s="26">
        <v>0</v>
      </c>
      <c r="W39" s="26">
        <v>250</v>
      </c>
      <c r="X39" s="30" t="s">
        <v>0</v>
      </c>
    </row>
    <row r="40" spans="1:24" ht="34.5" x14ac:dyDescent="0.25">
      <c r="A40" s="37"/>
      <c r="B40" s="36"/>
      <c r="C40" s="36"/>
      <c r="D40" s="36"/>
      <c r="E40" s="36"/>
      <c r="F40" s="38"/>
      <c r="G40" s="35"/>
      <c r="H40" s="28" t="s">
        <v>1074</v>
      </c>
      <c r="I40" s="25">
        <v>51303002</v>
      </c>
      <c r="J40" s="20" t="s">
        <v>1075</v>
      </c>
      <c r="K40" s="13" t="s">
        <v>1038</v>
      </c>
      <c r="L40" s="11" t="s">
        <v>1039</v>
      </c>
      <c r="M40" s="60" t="s">
        <v>1076</v>
      </c>
      <c r="N40" s="11" t="s">
        <v>1039</v>
      </c>
      <c r="O40" s="11" t="s">
        <v>59</v>
      </c>
      <c r="P40" s="8" t="s">
        <v>59</v>
      </c>
      <c r="Q40" s="25" t="s">
        <v>25</v>
      </c>
      <c r="R40" s="27">
        <v>42369</v>
      </c>
      <c r="S40" s="25" t="s">
        <v>58</v>
      </c>
      <c r="T40" s="8" t="s">
        <v>57</v>
      </c>
      <c r="U40" s="26">
        <v>350</v>
      </c>
      <c r="V40" s="26">
        <v>0</v>
      </c>
      <c r="W40" s="26">
        <v>350</v>
      </c>
      <c r="X40" s="30" t="s">
        <v>0</v>
      </c>
    </row>
    <row r="41" spans="1:24" ht="22.5" x14ac:dyDescent="0.25">
      <c r="A41" s="37"/>
      <c r="B41" s="36"/>
      <c r="C41" s="36"/>
      <c r="D41" s="36"/>
      <c r="E41" s="36"/>
      <c r="F41" s="38"/>
      <c r="G41" s="35"/>
      <c r="H41" s="28" t="s">
        <v>1077</v>
      </c>
      <c r="I41" s="25">
        <v>51101001</v>
      </c>
      <c r="J41" s="20" t="s">
        <v>1078</v>
      </c>
      <c r="K41" s="13" t="s">
        <v>496</v>
      </c>
      <c r="L41" s="11" t="s">
        <v>23</v>
      </c>
      <c r="M41" s="11" t="s">
        <v>1079</v>
      </c>
      <c r="N41" s="11" t="s">
        <v>23</v>
      </c>
      <c r="O41" s="11" t="s">
        <v>59</v>
      </c>
      <c r="P41" s="11" t="s">
        <v>59</v>
      </c>
      <c r="Q41" s="25" t="s">
        <v>25</v>
      </c>
      <c r="R41" s="27">
        <v>42369</v>
      </c>
      <c r="S41" s="25" t="s">
        <v>58</v>
      </c>
      <c r="T41" s="8" t="s">
        <v>57</v>
      </c>
      <c r="U41" s="26">
        <v>2932.5</v>
      </c>
      <c r="V41" s="26">
        <v>0</v>
      </c>
      <c r="W41" s="26">
        <v>2932.5</v>
      </c>
      <c r="X41" s="30" t="s">
        <v>0</v>
      </c>
    </row>
    <row r="42" spans="1:24" ht="23.25" x14ac:dyDescent="0.25">
      <c r="A42" s="37"/>
      <c r="B42" s="36"/>
      <c r="C42" s="36"/>
      <c r="D42" s="36"/>
      <c r="E42" s="36"/>
      <c r="F42" s="38"/>
      <c r="G42" s="35"/>
      <c r="H42" s="28" t="s">
        <v>1080</v>
      </c>
      <c r="I42" s="25">
        <v>51101002</v>
      </c>
      <c r="J42" s="20" t="s">
        <v>1081</v>
      </c>
      <c r="K42" s="13" t="s">
        <v>1082</v>
      </c>
      <c r="L42" s="11" t="s">
        <v>23</v>
      </c>
      <c r="M42" s="60" t="s">
        <v>1083</v>
      </c>
      <c r="N42" s="11" t="s">
        <v>23</v>
      </c>
      <c r="O42" s="11" t="s">
        <v>1084</v>
      </c>
      <c r="P42" s="11" t="s">
        <v>59</v>
      </c>
      <c r="Q42" s="25" t="s">
        <v>25</v>
      </c>
      <c r="R42" s="27">
        <v>42387</v>
      </c>
      <c r="S42" s="25" t="s">
        <v>1</v>
      </c>
      <c r="T42" s="8" t="s">
        <v>57</v>
      </c>
      <c r="U42" s="26">
        <v>869</v>
      </c>
      <c r="V42" s="26">
        <v>0</v>
      </c>
      <c r="W42" s="26">
        <v>869</v>
      </c>
      <c r="X42" s="30" t="s">
        <v>0</v>
      </c>
    </row>
    <row r="43" spans="1:24" ht="23.25" x14ac:dyDescent="0.25">
      <c r="A43" s="37"/>
      <c r="B43" s="36"/>
      <c r="C43" s="36"/>
      <c r="D43" s="36"/>
      <c r="E43" s="36"/>
      <c r="F43" s="38"/>
      <c r="G43" s="35"/>
      <c r="H43" s="28" t="s">
        <v>1085</v>
      </c>
      <c r="I43" s="25">
        <v>51101003</v>
      </c>
      <c r="J43" s="20" t="s">
        <v>1086</v>
      </c>
      <c r="K43" s="13" t="s">
        <v>1087</v>
      </c>
      <c r="L43" s="11" t="s">
        <v>23</v>
      </c>
      <c r="M43" s="60" t="s">
        <v>1083</v>
      </c>
      <c r="N43" s="11" t="s">
        <v>23</v>
      </c>
      <c r="O43" s="11" t="s">
        <v>1084</v>
      </c>
      <c r="P43" s="11" t="s">
        <v>59</v>
      </c>
      <c r="Q43" s="25" t="s">
        <v>25</v>
      </c>
      <c r="R43" s="27">
        <v>42387</v>
      </c>
      <c r="S43" s="25" t="s">
        <v>1</v>
      </c>
      <c r="T43" s="8" t="s">
        <v>57</v>
      </c>
      <c r="U43" s="26">
        <v>869</v>
      </c>
      <c r="V43" s="26">
        <v>0</v>
      </c>
      <c r="W43" s="26">
        <v>869</v>
      </c>
      <c r="X43" s="30" t="s">
        <v>0</v>
      </c>
    </row>
    <row r="44" spans="1:24" ht="23.25" x14ac:dyDescent="0.25">
      <c r="A44" s="37"/>
      <c r="B44" s="36"/>
      <c r="C44" s="36"/>
      <c r="D44" s="36"/>
      <c r="E44" s="36"/>
      <c r="F44" s="38"/>
      <c r="G44" s="35"/>
      <c r="H44" s="28" t="s">
        <v>1088</v>
      </c>
      <c r="I44" s="25">
        <v>51102001</v>
      </c>
      <c r="J44" s="20" t="s">
        <v>1089</v>
      </c>
      <c r="K44" s="13" t="s">
        <v>496</v>
      </c>
      <c r="L44" s="11" t="s">
        <v>23</v>
      </c>
      <c r="M44" s="60" t="s">
        <v>1090</v>
      </c>
      <c r="N44" s="11" t="s">
        <v>23</v>
      </c>
      <c r="O44" s="11" t="s">
        <v>59</v>
      </c>
      <c r="P44" s="11" t="s">
        <v>59</v>
      </c>
      <c r="Q44" s="25" t="s">
        <v>25</v>
      </c>
      <c r="R44" s="27">
        <v>41140</v>
      </c>
      <c r="S44" s="25" t="s">
        <v>1</v>
      </c>
      <c r="T44" s="8" t="s">
        <v>57</v>
      </c>
      <c r="U44" s="26">
        <v>1711</v>
      </c>
      <c r="V44" s="26">
        <v>0</v>
      </c>
      <c r="W44" s="26">
        <v>1711</v>
      </c>
      <c r="X44" s="30" t="s">
        <v>0</v>
      </c>
    </row>
    <row r="45" spans="1:24" ht="23.25" x14ac:dyDescent="0.25">
      <c r="A45" s="37"/>
      <c r="B45" s="36"/>
      <c r="C45" s="36"/>
      <c r="D45" s="36"/>
      <c r="E45" s="36"/>
      <c r="F45" s="38"/>
      <c r="G45" s="35"/>
      <c r="H45" s="28" t="s">
        <v>1091</v>
      </c>
      <c r="I45" s="25">
        <v>51102002</v>
      </c>
      <c r="J45" s="20" t="s">
        <v>1092</v>
      </c>
      <c r="K45" s="34" t="s">
        <v>1093</v>
      </c>
      <c r="L45" s="11" t="s">
        <v>23</v>
      </c>
      <c r="M45" s="60" t="s">
        <v>1094</v>
      </c>
      <c r="N45" s="11" t="s">
        <v>23</v>
      </c>
      <c r="O45" s="11" t="s">
        <v>59</v>
      </c>
      <c r="P45" s="11" t="s">
        <v>59</v>
      </c>
      <c r="Q45" s="25" t="s">
        <v>25</v>
      </c>
      <c r="R45" s="27">
        <v>41975</v>
      </c>
      <c r="S45" s="25" t="s">
        <v>58</v>
      </c>
      <c r="T45" s="8" t="s">
        <v>57</v>
      </c>
      <c r="U45" s="26">
        <v>7000</v>
      </c>
      <c r="V45" s="26">
        <v>0</v>
      </c>
      <c r="W45" s="26">
        <v>7000</v>
      </c>
      <c r="X45" s="30" t="s">
        <v>0</v>
      </c>
    </row>
    <row r="46" spans="1:24" ht="23.25" x14ac:dyDescent="0.25">
      <c r="A46" s="37"/>
      <c r="B46" s="36"/>
      <c r="C46" s="36"/>
      <c r="D46" s="36"/>
      <c r="E46" s="36"/>
      <c r="F46" s="38"/>
      <c r="G46" s="35"/>
      <c r="H46" s="28" t="s">
        <v>1095</v>
      </c>
      <c r="I46" s="25">
        <v>51103001</v>
      </c>
      <c r="J46" s="20" t="s">
        <v>1096</v>
      </c>
      <c r="K46" s="25" t="s">
        <v>496</v>
      </c>
      <c r="L46" s="11" t="s">
        <v>23</v>
      </c>
      <c r="M46" s="60" t="s">
        <v>1097</v>
      </c>
      <c r="N46" s="11" t="s">
        <v>23</v>
      </c>
      <c r="O46" s="11" t="s">
        <v>59</v>
      </c>
      <c r="P46" s="11" t="s">
        <v>59</v>
      </c>
      <c r="Q46" s="25" t="s">
        <v>25</v>
      </c>
      <c r="R46" s="27">
        <v>39303</v>
      </c>
      <c r="S46" s="25" t="s">
        <v>58</v>
      </c>
      <c r="T46" s="8" t="s">
        <v>57</v>
      </c>
      <c r="U46" s="26">
        <v>2149.9899999999998</v>
      </c>
      <c r="V46" s="26">
        <v>0</v>
      </c>
      <c r="W46" s="26">
        <v>2149.9899999999998</v>
      </c>
      <c r="X46" s="30" t="s">
        <v>0</v>
      </c>
    </row>
    <row r="47" spans="1:24" ht="23.25" x14ac:dyDescent="0.25">
      <c r="A47" s="37"/>
      <c r="B47" s="36"/>
      <c r="C47" s="36"/>
      <c r="D47" s="36"/>
      <c r="E47" s="36"/>
      <c r="F47" s="38"/>
      <c r="G47" s="35"/>
      <c r="H47" s="28" t="s">
        <v>1098</v>
      </c>
      <c r="I47" s="25">
        <v>51105001</v>
      </c>
      <c r="J47" s="20" t="s">
        <v>1099</v>
      </c>
      <c r="K47" s="25" t="s">
        <v>496</v>
      </c>
      <c r="L47" s="11" t="s">
        <v>23</v>
      </c>
      <c r="M47" s="60" t="s">
        <v>1100</v>
      </c>
      <c r="N47" s="11" t="s">
        <v>23</v>
      </c>
      <c r="O47" s="11" t="s">
        <v>1058</v>
      </c>
      <c r="P47" s="11" t="s">
        <v>1101</v>
      </c>
      <c r="Q47" s="25" t="s">
        <v>25</v>
      </c>
      <c r="R47" s="27">
        <v>35625</v>
      </c>
      <c r="S47" s="25" t="s">
        <v>58</v>
      </c>
      <c r="T47" s="8" t="s">
        <v>57</v>
      </c>
      <c r="U47" s="26">
        <v>29596</v>
      </c>
      <c r="V47" s="26">
        <v>0</v>
      </c>
      <c r="W47" s="26">
        <v>29596</v>
      </c>
      <c r="X47" s="30" t="s">
        <v>0</v>
      </c>
    </row>
    <row r="48" spans="1:24" ht="23.25" x14ac:dyDescent="0.25">
      <c r="A48" s="37"/>
      <c r="B48" s="36"/>
      <c r="C48" s="36"/>
      <c r="D48" s="36"/>
      <c r="E48" s="36"/>
      <c r="F48" s="38"/>
      <c r="G48" s="35"/>
      <c r="H48" s="28" t="s">
        <v>1102</v>
      </c>
      <c r="I48" s="25">
        <v>51105002</v>
      </c>
      <c r="J48" s="20" t="s">
        <v>1103</v>
      </c>
      <c r="K48" s="25" t="s">
        <v>496</v>
      </c>
      <c r="L48" s="11" t="s">
        <v>23</v>
      </c>
      <c r="M48" s="60" t="s">
        <v>1104</v>
      </c>
      <c r="N48" s="11" t="s">
        <v>23</v>
      </c>
      <c r="O48" s="11" t="s">
        <v>1058</v>
      </c>
      <c r="P48" s="60" t="s">
        <v>1105</v>
      </c>
      <c r="Q48" s="25" t="s">
        <v>25</v>
      </c>
      <c r="R48" s="27">
        <v>42369</v>
      </c>
      <c r="S48" s="25" t="s">
        <v>58</v>
      </c>
      <c r="T48" s="8" t="s">
        <v>57</v>
      </c>
      <c r="U48" s="26">
        <v>1200</v>
      </c>
      <c r="V48" s="26">
        <v>0</v>
      </c>
      <c r="W48" s="26">
        <v>1200</v>
      </c>
      <c r="X48" s="30" t="s">
        <v>0</v>
      </c>
    </row>
    <row r="49" spans="1:24" ht="23.25" x14ac:dyDescent="0.25">
      <c r="A49" s="37"/>
      <c r="B49" s="36"/>
      <c r="C49" s="36"/>
      <c r="D49" s="36"/>
      <c r="E49" s="36"/>
      <c r="F49" s="38"/>
      <c r="G49" s="35"/>
      <c r="H49" s="28" t="s">
        <v>1106</v>
      </c>
      <c r="I49" s="25">
        <v>51105003</v>
      </c>
      <c r="J49" s="20" t="s">
        <v>1107</v>
      </c>
      <c r="K49" s="25" t="s">
        <v>496</v>
      </c>
      <c r="L49" s="11" t="s">
        <v>23</v>
      </c>
      <c r="M49" s="60" t="s">
        <v>1061</v>
      </c>
      <c r="N49" s="11" t="s">
        <v>23</v>
      </c>
      <c r="O49" s="11" t="s">
        <v>1031</v>
      </c>
      <c r="P49" s="13" t="s">
        <v>59</v>
      </c>
      <c r="Q49" s="25" t="s">
        <v>25</v>
      </c>
      <c r="R49" s="27">
        <v>42369</v>
      </c>
      <c r="S49" s="25" t="s">
        <v>58</v>
      </c>
      <c r="T49" s="8" t="s">
        <v>57</v>
      </c>
      <c r="U49" s="26">
        <v>800</v>
      </c>
      <c r="V49" s="26">
        <v>0</v>
      </c>
      <c r="W49" s="26">
        <v>800</v>
      </c>
      <c r="X49" s="30" t="s">
        <v>0</v>
      </c>
    </row>
    <row r="50" spans="1:24" ht="23.25" x14ac:dyDescent="0.25">
      <c r="A50" s="37"/>
      <c r="B50" s="36"/>
      <c r="C50" s="36"/>
      <c r="D50" s="36"/>
      <c r="E50" s="36"/>
      <c r="F50" s="38"/>
      <c r="G50" s="35"/>
      <c r="H50" s="28" t="s">
        <v>1108</v>
      </c>
      <c r="I50" s="25">
        <v>51107001</v>
      </c>
      <c r="J50" s="20" t="s">
        <v>1109</v>
      </c>
      <c r="K50" s="25" t="s">
        <v>496</v>
      </c>
      <c r="L50" s="11" t="s">
        <v>23</v>
      </c>
      <c r="M50" s="60" t="s">
        <v>1110</v>
      </c>
      <c r="N50" s="11" t="s">
        <v>23</v>
      </c>
      <c r="O50" s="11" t="s">
        <v>59</v>
      </c>
      <c r="P50" s="13" t="s">
        <v>59</v>
      </c>
      <c r="Q50" s="25" t="s">
        <v>25</v>
      </c>
      <c r="R50" s="27">
        <v>42369</v>
      </c>
      <c r="S50" s="25" t="s">
        <v>58</v>
      </c>
      <c r="T50" s="8" t="s">
        <v>57</v>
      </c>
      <c r="U50" s="26">
        <v>200</v>
      </c>
      <c r="V50" s="26">
        <v>0</v>
      </c>
      <c r="W50" s="26">
        <v>200</v>
      </c>
      <c r="X50" s="30" t="s">
        <v>0</v>
      </c>
    </row>
    <row r="51" spans="1:24" ht="23.25" x14ac:dyDescent="0.25">
      <c r="A51" s="37"/>
      <c r="B51" s="36"/>
      <c r="C51" s="36"/>
      <c r="D51" s="36"/>
      <c r="E51" s="36"/>
      <c r="F51" s="36"/>
      <c r="G51" s="35"/>
      <c r="H51" s="28" t="s">
        <v>1111</v>
      </c>
      <c r="I51" s="25">
        <v>51111001</v>
      </c>
      <c r="J51" s="20" t="s">
        <v>1112</v>
      </c>
      <c r="K51" s="28" t="s">
        <v>496</v>
      </c>
      <c r="L51" s="11" t="s">
        <v>23</v>
      </c>
      <c r="M51" s="60" t="s">
        <v>1113</v>
      </c>
      <c r="N51" s="11" t="s">
        <v>23</v>
      </c>
      <c r="O51" s="11" t="s">
        <v>1114</v>
      </c>
      <c r="P51" s="13" t="s">
        <v>59</v>
      </c>
      <c r="Q51" s="25" t="s">
        <v>25</v>
      </c>
      <c r="R51" s="27">
        <v>42369</v>
      </c>
      <c r="S51" s="25" t="s">
        <v>58</v>
      </c>
      <c r="T51" s="8" t="s">
        <v>57</v>
      </c>
      <c r="U51" s="26">
        <v>1800</v>
      </c>
      <c r="V51" s="26">
        <v>0</v>
      </c>
      <c r="W51" s="26">
        <v>1800</v>
      </c>
      <c r="X51" s="30" t="s">
        <v>0</v>
      </c>
    </row>
    <row r="52" spans="1:24" ht="23.25" x14ac:dyDescent="0.25">
      <c r="A52" s="37"/>
      <c r="B52" s="36"/>
      <c r="C52" s="36"/>
      <c r="D52" s="36"/>
      <c r="E52" s="36"/>
      <c r="F52" s="36"/>
      <c r="G52" s="35"/>
      <c r="H52" s="20" t="s">
        <v>1115</v>
      </c>
      <c r="I52" s="20">
        <v>51101001</v>
      </c>
      <c r="J52" s="20" t="s">
        <v>1116</v>
      </c>
      <c r="K52" s="20" t="s">
        <v>57</v>
      </c>
      <c r="L52" s="71" t="s">
        <v>1117</v>
      </c>
      <c r="M52" s="22" t="s">
        <v>1118</v>
      </c>
      <c r="N52" s="72" t="s">
        <v>265</v>
      </c>
      <c r="O52" s="22" t="s">
        <v>59</v>
      </c>
      <c r="P52" s="22" t="s">
        <v>59</v>
      </c>
      <c r="Q52" s="20" t="s">
        <v>25</v>
      </c>
      <c r="R52" s="21">
        <v>38516</v>
      </c>
      <c r="S52" s="20" t="s">
        <v>58</v>
      </c>
      <c r="T52" s="20" t="s">
        <v>57</v>
      </c>
      <c r="U52" s="18">
        <v>1999</v>
      </c>
      <c r="V52" s="73">
        <v>0</v>
      </c>
      <c r="W52" s="18">
        <v>1999</v>
      </c>
      <c r="X52" s="22" t="s">
        <v>0</v>
      </c>
    </row>
    <row r="53" spans="1:24" ht="23.25" x14ac:dyDescent="0.25">
      <c r="A53" s="37"/>
      <c r="B53" s="36"/>
      <c r="C53" s="36"/>
      <c r="D53" s="36"/>
      <c r="E53" s="36"/>
      <c r="F53" s="36"/>
      <c r="G53" s="35"/>
      <c r="H53" s="8" t="s">
        <v>1119</v>
      </c>
      <c r="I53" s="8">
        <v>51101002</v>
      </c>
      <c r="J53" s="20" t="s">
        <v>1120</v>
      </c>
      <c r="K53" s="8" t="s">
        <v>57</v>
      </c>
      <c r="L53" s="34" t="s">
        <v>1117</v>
      </c>
      <c r="M53" s="11" t="s">
        <v>1121</v>
      </c>
      <c r="N53" s="34" t="s">
        <v>265</v>
      </c>
      <c r="O53" s="11" t="s">
        <v>59</v>
      </c>
      <c r="P53" s="11" t="s">
        <v>59</v>
      </c>
      <c r="Q53" s="8" t="s">
        <v>25</v>
      </c>
      <c r="R53" s="12">
        <v>39962</v>
      </c>
      <c r="S53" s="8" t="s">
        <v>58</v>
      </c>
      <c r="T53" s="8" t="s">
        <v>57</v>
      </c>
      <c r="U53" s="29">
        <v>458.85</v>
      </c>
      <c r="V53" s="26">
        <v>0</v>
      </c>
      <c r="W53" s="29">
        <v>458.85</v>
      </c>
      <c r="X53" s="11" t="s">
        <v>0</v>
      </c>
    </row>
    <row r="54" spans="1:24" ht="23.25" x14ac:dyDescent="0.25">
      <c r="A54" s="37"/>
      <c r="B54" s="36"/>
      <c r="C54" s="36"/>
      <c r="D54" s="36"/>
      <c r="E54" s="36"/>
      <c r="F54" s="36"/>
      <c r="G54" s="35"/>
      <c r="H54" s="8" t="s">
        <v>1122</v>
      </c>
      <c r="I54" s="8">
        <v>51101003</v>
      </c>
      <c r="J54" s="20" t="s">
        <v>1123</v>
      </c>
      <c r="K54" s="8" t="s">
        <v>57</v>
      </c>
      <c r="L54" s="34" t="s">
        <v>1117</v>
      </c>
      <c r="M54" s="11" t="s">
        <v>1121</v>
      </c>
      <c r="N54" s="34" t="s">
        <v>265</v>
      </c>
      <c r="O54" s="11" t="s">
        <v>59</v>
      </c>
      <c r="P54" s="11" t="s">
        <v>59</v>
      </c>
      <c r="Q54" s="8" t="s">
        <v>25</v>
      </c>
      <c r="R54" s="12">
        <v>39962</v>
      </c>
      <c r="S54" s="8" t="s">
        <v>58</v>
      </c>
      <c r="T54" s="8" t="s">
        <v>57</v>
      </c>
      <c r="U54" s="29">
        <v>458.85</v>
      </c>
      <c r="V54" s="26">
        <v>0</v>
      </c>
      <c r="W54" s="29">
        <v>458.85</v>
      </c>
      <c r="X54" s="11" t="s">
        <v>0</v>
      </c>
    </row>
    <row r="55" spans="1:24" ht="23.25" x14ac:dyDescent="0.25">
      <c r="A55" s="37"/>
      <c r="B55" s="36"/>
      <c r="C55" s="36"/>
      <c r="D55" s="36"/>
      <c r="E55" s="36"/>
      <c r="F55" s="36"/>
      <c r="G55" s="35"/>
      <c r="H55" s="17" t="s">
        <v>1124</v>
      </c>
      <c r="I55" s="17">
        <v>51101004</v>
      </c>
      <c r="J55" s="20" t="s">
        <v>1125</v>
      </c>
      <c r="K55" s="17" t="s">
        <v>57</v>
      </c>
      <c r="L55" s="34" t="s">
        <v>1117</v>
      </c>
      <c r="M55" s="11" t="s">
        <v>1121</v>
      </c>
      <c r="N55" s="34" t="s">
        <v>265</v>
      </c>
      <c r="O55" s="11" t="s">
        <v>59</v>
      </c>
      <c r="P55" s="11" t="s">
        <v>59</v>
      </c>
      <c r="Q55" s="8" t="s">
        <v>25</v>
      </c>
      <c r="R55" s="12">
        <v>39962</v>
      </c>
      <c r="S55" s="8" t="s">
        <v>58</v>
      </c>
      <c r="T55" s="8" t="s">
        <v>57</v>
      </c>
      <c r="U55" s="29">
        <v>458.85</v>
      </c>
      <c r="V55" s="26">
        <v>0</v>
      </c>
      <c r="W55" s="29">
        <v>458.85</v>
      </c>
      <c r="X55" s="11" t="s">
        <v>0</v>
      </c>
    </row>
    <row r="56" spans="1:24" ht="22.5" x14ac:dyDescent="0.25">
      <c r="A56" s="37"/>
      <c r="B56" s="36"/>
      <c r="C56" s="36"/>
      <c r="D56" s="36"/>
      <c r="E56" s="36"/>
      <c r="F56" s="36"/>
      <c r="G56" s="35"/>
      <c r="H56" s="17" t="s">
        <v>1126</v>
      </c>
      <c r="I56" s="17">
        <v>51101005</v>
      </c>
      <c r="J56" s="20" t="s">
        <v>1127</v>
      </c>
      <c r="K56" s="17" t="s">
        <v>447</v>
      </c>
      <c r="L56" s="11" t="s">
        <v>1117</v>
      </c>
      <c r="M56" s="11" t="s">
        <v>1128</v>
      </c>
      <c r="N56" s="11" t="s">
        <v>1117</v>
      </c>
      <c r="O56" s="11" t="s">
        <v>59</v>
      </c>
      <c r="P56" s="11" t="s">
        <v>59</v>
      </c>
      <c r="Q56" s="8" t="s">
        <v>25</v>
      </c>
      <c r="R56" s="12">
        <v>42220</v>
      </c>
      <c r="S56" s="8" t="s">
        <v>1129</v>
      </c>
      <c r="T56" s="8" t="s">
        <v>57</v>
      </c>
      <c r="U56" s="29">
        <v>999.49</v>
      </c>
      <c r="V56" s="26">
        <v>0</v>
      </c>
      <c r="W56" s="29">
        <v>999.49</v>
      </c>
      <c r="X56" s="11" t="s">
        <v>0</v>
      </c>
    </row>
    <row r="57" spans="1:24" ht="22.5" x14ac:dyDescent="0.25">
      <c r="A57" s="37"/>
      <c r="B57" s="36"/>
      <c r="C57" s="36"/>
      <c r="D57" s="36"/>
      <c r="E57" s="36"/>
      <c r="F57" s="36"/>
      <c r="G57" s="35"/>
      <c r="H57" s="17" t="s">
        <v>1130</v>
      </c>
      <c r="I57" s="17">
        <v>51101006</v>
      </c>
      <c r="J57" s="20" t="s">
        <v>1131</v>
      </c>
      <c r="K57" s="17" t="s">
        <v>442</v>
      </c>
      <c r="L57" s="11" t="s">
        <v>1117</v>
      </c>
      <c r="M57" s="11" t="s">
        <v>1128</v>
      </c>
      <c r="N57" s="11" t="s">
        <v>1117</v>
      </c>
      <c r="O57" s="11" t="s">
        <v>59</v>
      </c>
      <c r="P57" s="11" t="s">
        <v>59</v>
      </c>
      <c r="Q57" s="8" t="s">
        <v>25</v>
      </c>
      <c r="R57" s="12">
        <v>42220</v>
      </c>
      <c r="S57" s="8" t="s">
        <v>1132</v>
      </c>
      <c r="T57" s="8" t="s">
        <v>57</v>
      </c>
      <c r="U57" s="29">
        <v>999.49</v>
      </c>
      <c r="V57" s="26">
        <v>0</v>
      </c>
      <c r="W57" s="29">
        <v>999.49</v>
      </c>
      <c r="X57" s="11" t="s">
        <v>0</v>
      </c>
    </row>
    <row r="58" spans="1:24" ht="33.75" x14ac:dyDescent="0.25">
      <c r="A58" s="37"/>
      <c r="B58" s="36"/>
      <c r="C58" s="36"/>
      <c r="D58" s="36"/>
      <c r="E58" s="36"/>
      <c r="F58" s="36"/>
      <c r="G58" s="35"/>
      <c r="H58" s="17" t="s">
        <v>1133</v>
      </c>
      <c r="I58" s="17">
        <v>51101007</v>
      </c>
      <c r="J58" s="20" t="s">
        <v>1134</v>
      </c>
      <c r="K58" s="17" t="s">
        <v>268</v>
      </c>
      <c r="L58" s="11" t="s">
        <v>1117</v>
      </c>
      <c r="M58" s="11" t="s">
        <v>1121</v>
      </c>
      <c r="N58" s="11" t="s">
        <v>1117</v>
      </c>
      <c r="O58" s="11" t="s">
        <v>59</v>
      </c>
      <c r="P58" s="11" t="s">
        <v>59</v>
      </c>
      <c r="Q58" s="8" t="s">
        <v>25</v>
      </c>
      <c r="R58" s="12">
        <v>39962</v>
      </c>
      <c r="S58" s="8" t="s">
        <v>58</v>
      </c>
      <c r="T58" s="8" t="s">
        <v>57</v>
      </c>
      <c r="U58" s="29">
        <v>458.85</v>
      </c>
      <c r="V58" s="26">
        <v>0</v>
      </c>
      <c r="W58" s="29">
        <v>458.85</v>
      </c>
      <c r="X58" s="11" t="s">
        <v>0</v>
      </c>
    </row>
    <row r="59" spans="1:24" ht="33.75" x14ac:dyDescent="0.25">
      <c r="A59" s="19"/>
      <c r="B59" s="16"/>
      <c r="C59" s="16"/>
      <c r="D59" s="16"/>
      <c r="E59" s="16"/>
      <c r="F59" s="16"/>
      <c r="G59" s="33"/>
      <c r="H59" s="17" t="s">
        <v>1135</v>
      </c>
      <c r="I59" s="17">
        <v>51101008</v>
      </c>
      <c r="J59" s="20" t="s">
        <v>1136</v>
      </c>
      <c r="K59" s="17" t="s">
        <v>454</v>
      </c>
      <c r="L59" s="11" t="s">
        <v>1117</v>
      </c>
      <c r="M59" s="11" t="s">
        <v>1137</v>
      </c>
      <c r="N59" s="11" t="s">
        <v>1117</v>
      </c>
      <c r="O59" s="11" t="s">
        <v>1138</v>
      </c>
      <c r="P59" s="11" t="s">
        <v>59</v>
      </c>
      <c r="Q59" s="8" t="s">
        <v>25</v>
      </c>
      <c r="R59" s="12">
        <v>42234</v>
      </c>
      <c r="S59" s="8" t="s">
        <v>1139</v>
      </c>
      <c r="T59" s="8" t="s">
        <v>57</v>
      </c>
      <c r="U59" s="29">
        <v>1499</v>
      </c>
      <c r="V59" s="26">
        <v>0</v>
      </c>
      <c r="W59" s="29">
        <v>1499</v>
      </c>
      <c r="X59" s="11" t="s">
        <v>0</v>
      </c>
    </row>
    <row r="60" spans="1:24" ht="33.75" x14ac:dyDescent="0.25">
      <c r="A60" s="19"/>
      <c r="B60" s="16"/>
      <c r="C60" s="16"/>
      <c r="D60" s="16"/>
      <c r="E60" s="16"/>
      <c r="F60" s="16"/>
      <c r="G60" s="33"/>
      <c r="H60" s="17" t="s">
        <v>1140</v>
      </c>
      <c r="I60" s="17">
        <v>51101009</v>
      </c>
      <c r="J60" s="20" t="s">
        <v>1141</v>
      </c>
      <c r="K60" s="17" t="s">
        <v>487</v>
      </c>
      <c r="L60" s="11" t="s">
        <v>1117</v>
      </c>
      <c r="M60" s="11" t="s">
        <v>1137</v>
      </c>
      <c r="N60" s="11" t="s">
        <v>1117</v>
      </c>
      <c r="O60" s="11" t="s">
        <v>1138</v>
      </c>
      <c r="P60" s="74" t="s">
        <v>59</v>
      </c>
      <c r="Q60" s="8" t="s">
        <v>25</v>
      </c>
      <c r="R60" s="12">
        <v>42234</v>
      </c>
      <c r="S60" s="8" t="s">
        <v>1139</v>
      </c>
      <c r="T60" s="8" t="s">
        <v>57</v>
      </c>
      <c r="U60" s="29">
        <v>1499</v>
      </c>
      <c r="V60" s="26">
        <v>0</v>
      </c>
      <c r="W60" s="29">
        <v>1499</v>
      </c>
      <c r="X60" s="11" t="s">
        <v>0</v>
      </c>
    </row>
    <row r="61" spans="1:24" ht="33.75" x14ac:dyDescent="0.25">
      <c r="A61" s="19"/>
      <c r="B61" s="16"/>
      <c r="C61" s="16"/>
      <c r="D61" s="16"/>
      <c r="E61" s="16"/>
      <c r="F61" s="16"/>
      <c r="G61" s="33"/>
      <c r="H61" s="17" t="s">
        <v>1142</v>
      </c>
      <c r="I61" s="17">
        <v>51101010</v>
      </c>
      <c r="J61" s="20" t="s">
        <v>1143</v>
      </c>
      <c r="K61" s="17" t="s">
        <v>478</v>
      </c>
      <c r="L61" s="11" t="s">
        <v>1117</v>
      </c>
      <c r="M61" s="11" t="s">
        <v>1137</v>
      </c>
      <c r="N61" s="11" t="s">
        <v>1117</v>
      </c>
      <c r="O61" s="34" t="s">
        <v>1138</v>
      </c>
      <c r="P61" s="74" t="s">
        <v>59</v>
      </c>
      <c r="Q61" s="8" t="s">
        <v>25</v>
      </c>
      <c r="R61" s="12">
        <v>42234</v>
      </c>
      <c r="S61" s="8" t="s">
        <v>1139</v>
      </c>
      <c r="T61" s="8" t="s">
        <v>57</v>
      </c>
      <c r="U61" s="29">
        <v>1499</v>
      </c>
      <c r="V61" s="26">
        <v>0</v>
      </c>
      <c r="W61" s="29">
        <v>1499</v>
      </c>
      <c r="X61" s="11" t="s">
        <v>0</v>
      </c>
    </row>
    <row r="62" spans="1:24" ht="22.5" x14ac:dyDescent="0.25">
      <c r="A62" s="19"/>
      <c r="B62" s="16"/>
      <c r="C62" s="16"/>
      <c r="D62" s="16"/>
      <c r="E62" s="16"/>
      <c r="F62" s="16"/>
      <c r="G62" s="33"/>
      <c r="H62" s="17" t="s">
        <v>1144</v>
      </c>
      <c r="I62" s="17">
        <v>51102001</v>
      </c>
      <c r="J62" s="20" t="s">
        <v>1145</v>
      </c>
      <c r="K62" s="17" t="s">
        <v>57</v>
      </c>
      <c r="L62" s="11" t="s">
        <v>1117</v>
      </c>
      <c r="M62" s="11" t="s">
        <v>1146</v>
      </c>
      <c r="N62" s="11" t="s">
        <v>265</v>
      </c>
      <c r="O62" s="34" t="s">
        <v>59</v>
      </c>
      <c r="P62" s="74" t="s">
        <v>59</v>
      </c>
      <c r="Q62" s="8" t="s">
        <v>25</v>
      </c>
      <c r="R62" s="12">
        <v>42369</v>
      </c>
      <c r="S62" s="8" t="s">
        <v>58</v>
      </c>
      <c r="T62" s="8" t="s">
        <v>57</v>
      </c>
      <c r="U62" s="29">
        <v>450</v>
      </c>
      <c r="V62" s="26">
        <v>0</v>
      </c>
      <c r="W62" s="29">
        <v>450</v>
      </c>
      <c r="X62" s="11" t="s">
        <v>1035</v>
      </c>
    </row>
    <row r="63" spans="1:24" ht="22.5" x14ac:dyDescent="0.25">
      <c r="A63" s="19"/>
      <c r="B63" s="16"/>
      <c r="C63" s="16"/>
      <c r="D63" s="16"/>
      <c r="E63" s="16"/>
      <c r="F63" s="16"/>
      <c r="G63" s="33"/>
      <c r="H63" s="17" t="s">
        <v>1147</v>
      </c>
      <c r="I63" s="17">
        <v>51102002</v>
      </c>
      <c r="J63" s="20" t="s">
        <v>1148</v>
      </c>
      <c r="K63" s="17" t="s">
        <v>447</v>
      </c>
      <c r="L63" s="11" t="s">
        <v>1117</v>
      </c>
      <c r="M63" s="11" t="s">
        <v>1149</v>
      </c>
      <c r="N63" s="11" t="s">
        <v>1117</v>
      </c>
      <c r="O63" s="34" t="s">
        <v>59</v>
      </c>
      <c r="P63" s="11" t="s">
        <v>59</v>
      </c>
      <c r="Q63" s="8" t="s">
        <v>25</v>
      </c>
      <c r="R63" s="12">
        <v>40918</v>
      </c>
      <c r="S63" s="8" t="s">
        <v>58</v>
      </c>
      <c r="T63" s="8" t="s">
        <v>57</v>
      </c>
      <c r="U63" s="29">
        <v>6725.68</v>
      </c>
      <c r="V63" s="26">
        <v>0</v>
      </c>
      <c r="W63" s="29">
        <v>6725.68</v>
      </c>
      <c r="X63" s="11" t="s">
        <v>0</v>
      </c>
    </row>
    <row r="64" spans="1:24" ht="22.5" x14ac:dyDescent="0.25">
      <c r="A64" s="19"/>
      <c r="B64" s="16"/>
      <c r="C64" s="16"/>
      <c r="D64" s="16"/>
      <c r="E64" s="16"/>
      <c r="F64" s="16"/>
      <c r="G64" s="33"/>
      <c r="H64" s="17" t="s">
        <v>1150</v>
      </c>
      <c r="I64" s="17">
        <v>51102003</v>
      </c>
      <c r="J64" s="20" t="s">
        <v>1151</v>
      </c>
      <c r="K64" s="17" t="s">
        <v>454</v>
      </c>
      <c r="L64" s="11" t="s">
        <v>1117</v>
      </c>
      <c r="M64" s="11" t="s">
        <v>1149</v>
      </c>
      <c r="N64" s="11" t="s">
        <v>1117</v>
      </c>
      <c r="O64" s="34" t="s">
        <v>59</v>
      </c>
      <c r="P64" s="11" t="s">
        <v>59</v>
      </c>
      <c r="Q64" s="8" t="s">
        <v>25</v>
      </c>
      <c r="R64" s="12">
        <v>40918</v>
      </c>
      <c r="S64" s="8" t="s">
        <v>58</v>
      </c>
      <c r="T64" s="8" t="s">
        <v>57</v>
      </c>
      <c r="U64" s="29">
        <v>6725.68</v>
      </c>
      <c r="V64" s="26">
        <v>0</v>
      </c>
      <c r="W64" s="29">
        <v>6725.68</v>
      </c>
      <c r="X64" s="11" t="s">
        <v>0</v>
      </c>
    </row>
    <row r="65" spans="1:24" ht="22.5" x14ac:dyDescent="0.25">
      <c r="A65" s="19"/>
      <c r="B65" s="16"/>
      <c r="C65" s="16"/>
      <c r="D65" s="16"/>
      <c r="E65" s="16"/>
      <c r="F65" s="16"/>
      <c r="G65" s="33"/>
      <c r="H65" s="17" t="s">
        <v>1152</v>
      </c>
      <c r="I65" s="17">
        <v>51102004</v>
      </c>
      <c r="J65" s="20" t="s">
        <v>1153</v>
      </c>
      <c r="K65" s="17" t="s">
        <v>487</v>
      </c>
      <c r="L65" s="11" t="s">
        <v>1117</v>
      </c>
      <c r="M65" s="11" t="s">
        <v>1154</v>
      </c>
      <c r="N65" s="11" t="s">
        <v>1117</v>
      </c>
      <c r="O65" s="11" t="s">
        <v>59</v>
      </c>
      <c r="P65" s="11" t="s">
        <v>59</v>
      </c>
      <c r="Q65" s="8" t="s">
        <v>25</v>
      </c>
      <c r="R65" s="12">
        <v>40918</v>
      </c>
      <c r="S65" s="8" t="s">
        <v>58</v>
      </c>
      <c r="T65" s="8" t="s">
        <v>57</v>
      </c>
      <c r="U65" s="29">
        <v>5916</v>
      </c>
      <c r="V65" s="26">
        <v>0</v>
      </c>
      <c r="W65" s="29">
        <v>5916</v>
      </c>
      <c r="X65" s="11" t="s">
        <v>0</v>
      </c>
    </row>
    <row r="66" spans="1:24" ht="22.5" x14ac:dyDescent="0.25">
      <c r="A66" s="19"/>
      <c r="B66" s="16"/>
      <c r="C66" s="16"/>
      <c r="D66" s="16"/>
      <c r="E66" s="16"/>
      <c r="F66" s="16"/>
      <c r="G66" s="33"/>
      <c r="H66" s="17" t="s">
        <v>1155</v>
      </c>
      <c r="I66" s="17">
        <v>51102005</v>
      </c>
      <c r="J66" s="20" t="s">
        <v>1156</v>
      </c>
      <c r="K66" s="17" t="s">
        <v>442</v>
      </c>
      <c r="L66" s="11" t="s">
        <v>1117</v>
      </c>
      <c r="M66" s="11" t="s">
        <v>1154</v>
      </c>
      <c r="N66" s="11" t="s">
        <v>1117</v>
      </c>
      <c r="O66" s="11" t="s">
        <v>59</v>
      </c>
      <c r="P66" s="11" t="s">
        <v>59</v>
      </c>
      <c r="Q66" s="8" t="s">
        <v>25</v>
      </c>
      <c r="R66" s="12">
        <v>40918</v>
      </c>
      <c r="S66" s="8" t="s">
        <v>58</v>
      </c>
      <c r="T66" s="8" t="s">
        <v>57</v>
      </c>
      <c r="U66" s="29">
        <v>5916</v>
      </c>
      <c r="V66" s="26">
        <v>0</v>
      </c>
      <c r="W66" s="29">
        <v>5916</v>
      </c>
      <c r="X66" s="11" t="s">
        <v>0</v>
      </c>
    </row>
    <row r="67" spans="1:24" ht="22.5" x14ac:dyDescent="0.25">
      <c r="A67" s="19"/>
      <c r="B67" s="16"/>
      <c r="C67" s="16"/>
      <c r="D67" s="16"/>
      <c r="E67" s="16"/>
      <c r="F67" s="16"/>
      <c r="G67" s="16"/>
      <c r="H67" s="17" t="s">
        <v>1157</v>
      </c>
      <c r="I67" s="17">
        <v>51103001</v>
      </c>
      <c r="J67" s="20" t="s">
        <v>1158</v>
      </c>
      <c r="K67" s="17" t="s">
        <v>447</v>
      </c>
      <c r="L67" s="11" t="s">
        <v>1117</v>
      </c>
      <c r="M67" s="11" t="s">
        <v>1159</v>
      </c>
      <c r="N67" s="11" t="s">
        <v>1117</v>
      </c>
      <c r="O67" s="11" t="s">
        <v>59</v>
      </c>
      <c r="P67" s="11" t="s">
        <v>59</v>
      </c>
      <c r="Q67" s="8" t="s">
        <v>25</v>
      </c>
      <c r="R67" s="12">
        <v>42369</v>
      </c>
      <c r="S67" s="8" t="s">
        <v>58</v>
      </c>
      <c r="T67" s="8" t="s">
        <v>57</v>
      </c>
      <c r="U67" s="29">
        <v>450</v>
      </c>
      <c r="V67" s="26">
        <v>0</v>
      </c>
      <c r="W67" s="29">
        <v>450</v>
      </c>
      <c r="X67" s="11" t="s">
        <v>1035</v>
      </c>
    </row>
    <row r="68" spans="1:24" ht="22.5" x14ac:dyDescent="0.25">
      <c r="A68" s="19"/>
      <c r="B68" s="16"/>
      <c r="C68" s="16"/>
      <c r="D68" s="16"/>
      <c r="E68" s="16"/>
      <c r="F68" s="16"/>
      <c r="G68" s="16"/>
      <c r="H68" s="17" t="s">
        <v>1160</v>
      </c>
      <c r="I68" s="17">
        <v>51103002</v>
      </c>
      <c r="J68" s="20" t="s">
        <v>1161</v>
      </c>
      <c r="K68" s="17" t="s">
        <v>442</v>
      </c>
      <c r="L68" s="11" t="s">
        <v>1117</v>
      </c>
      <c r="M68" s="11" t="s">
        <v>1162</v>
      </c>
      <c r="N68" s="11" t="s">
        <v>1117</v>
      </c>
      <c r="O68" s="11" t="s">
        <v>59</v>
      </c>
      <c r="P68" s="11" t="s">
        <v>59</v>
      </c>
      <c r="Q68" s="8" t="s">
        <v>25</v>
      </c>
      <c r="R68" s="12">
        <v>42369</v>
      </c>
      <c r="S68" s="8" t="s">
        <v>58</v>
      </c>
      <c r="T68" s="8" t="s">
        <v>57</v>
      </c>
      <c r="U68" s="29">
        <v>500</v>
      </c>
      <c r="V68" s="26">
        <v>0</v>
      </c>
      <c r="W68" s="29">
        <v>500</v>
      </c>
      <c r="X68" s="11" t="s">
        <v>1035</v>
      </c>
    </row>
    <row r="69" spans="1:24" ht="22.5" x14ac:dyDescent="0.25">
      <c r="A69" s="19"/>
      <c r="B69" s="16"/>
      <c r="C69" s="16"/>
      <c r="D69" s="16"/>
      <c r="E69" s="16"/>
      <c r="F69" s="16"/>
      <c r="G69" s="16"/>
      <c r="H69" s="17" t="s">
        <v>1163</v>
      </c>
      <c r="I69" s="17">
        <v>51103003</v>
      </c>
      <c r="J69" s="20" t="s">
        <v>1164</v>
      </c>
      <c r="K69" s="17" t="s">
        <v>442</v>
      </c>
      <c r="L69" s="11" t="s">
        <v>1117</v>
      </c>
      <c r="M69" s="11" t="s">
        <v>1165</v>
      </c>
      <c r="N69" s="11" t="s">
        <v>1117</v>
      </c>
      <c r="O69" s="11" t="s">
        <v>59</v>
      </c>
      <c r="P69" s="11" t="s">
        <v>59</v>
      </c>
      <c r="Q69" s="8" t="s">
        <v>25</v>
      </c>
      <c r="R69" s="12">
        <v>39982</v>
      </c>
      <c r="S69" s="8" t="s">
        <v>58</v>
      </c>
      <c r="T69" s="8" t="s">
        <v>57</v>
      </c>
      <c r="U69" s="29">
        <v>9940</v>
      </c>
      <c r="V69" s="26">
        <v>0</v>
      </c>
      <c r="W69" s="29">
        <v>9940</v>
      </c>
      <c r="X69" s="11" t="s">
        <v>0</v>
      </c>
    </row>
    <row r="70" spans="1:24" ht="22.5" x14ac:dyDescent="0.25">
      <c r="A70" s="19"/>
      <c r="B70" s="16"/>
      <c r="C70" s="16"/>
      <c r="D70" s="16"/>
      <c r="E70" s="16"/>
      <c r="F70" s="16"/>
      <c r="G70" s="16"/>
      <c r="H70" s="17" t="s">
        <v>1166</v>
      </c>
      <c r="I70" s="17">
        <v>51103004</v>
      </c>
      <c r="J70" s="20" t="s">
        <v>1167</v>
      </c>
      <c r="K70" s="17" t="s">
        <v>57</v>
      </c>
      <c r="L70" s="11" t="s">
        <v>1117</v>
      </c>
      <c r="M70" s="11" t="s">
        <v>1168</v>
      </c>
      <c r="N70" s="11" t="s">
        <v>265</v>
      </c>
      <c r="O70" s="11" t="s">
        <v>59</v>
      </c>
      <c r="P70" s="11" t="s">
        <v>59</v>
      </c>
      <c r="Q70" s="8" t="s">
        <v>25</v>
      </c>
      <c r="R70" s="12">
        <v>42369</v>
      </c>
      <c r="S70" s="8" t="s">
        <v>58</v>
      </c>
      <c r="T70" s="8" t="s">
        <v>57</v>
      </c>
      <c r="U70" s="29">
        <v>450</v>
      </c>
      <c r="V70" s="26">
        <v>0</v>
      </c>
      <c r="W70" s="29">
        <v>450</v>
      </c>
      <c r="X70" s="11" t="s">
        <v>1035</v>
      </c>
    </row>
    <row r="71" spans="1:24" ht="22.5" x14ac:dyDescent="0.25">
      <c r="A71" s="19"/>
      <c r="B71" s="16"/>
      <c r="C71" s="16"/>
      <c r="D71" s="16"/>
      <c r="E71" s="16"/>
      <c r="F71" s="16"/>
      <c r="G71" s="16"/>
      <c r="H71" s="17" t="s">
        <v>1169</v>
      </c>
      <c r="I71" s="17">
        <v>51103005</v>
      </c>
      <c r="J71" s="20" t="s">
        <v>1170</v>
      </c>
      <c r="K71" s="17" t="s">
        <v>478</v>
      </c>
      <c r="L71" s="11" t="s">
        <v>1117</v>
      </c>
      <c r="M71" s="11" t="s">
        <v>1171</v>
      </c>
      <c r="N71" s="11" t="s">
        <v>1117</v>
      </c>
      <c r="O71" s="11" t="s">
        <v>59</v>
      </c>
      <c r="P71" s="11" t="s">
        <v>59</v>
      </c>
      <c r="Q71" s="8" t="s">
        <v>25</v>
      </c>
      <c r="R71" s="12">
        <v>40918</v>
      </c>
      <c r="S71" s="8" t="s">
        <v>58</v>
      </c>
      <c r="T71" s="8" t="s">
        <v>57</v>
      </c>
      <c r="U71" s="29">
        <v>1901.9</v>
      </c>
      <c r="V71" s="26">
        <v>0</v>
      </c>
      <c r="W71" s="29">
        <v>1901.9</v>
      </c>
      <c r="X71" s="11" t="s">
        <v>0</v>
      </c>
    </row>
    <row r="72" spans="1:24" ht="33.75" x14ac:dyDescent="0.25">
      <c r="A72" s="19"/>
      <c r="B72" s="16"/>
      <c r="C72" s="16"/>
      <c r="D72" s="16"/>
      <c r="E72" s="16"/>
      <c r="F72" s="16"/>
      <c r="G72" s="16"/>
      <c r="H72" s="17" t="s">
        <v>1172</v>
      </c>
      <c r="I72" s="17">
        <v>51103006</v>
      </c>
      <c r="J72" s="20" t="s">
        <v>1173</v>
      </c>
      <c r="K72" s="17" t="s">
        <v>454</v>
      </c>
      <c r="L72" s="11" t="s">
        <v>1117</v>
      </c>
      <c r="M72" s="11" t="s">
        <v>1174</v>
      </c>
      <c r="N72" s="11" t="s">
        <v>1117</v>
      </c>
      <c r="O72" s="11" t="s">
        <v>59</v>
      </c>
      <c r="P72" s="11" t="s">
        <v>59</v>
      </c>
      <c r="Q72" s="8" t="s">
        <v>25</v>
      </c>
      <c r="R72" s="12">
        <v>42234</v>
      </c>
      <c r="S72" s="8" t="s">
        <v>1139</v>
      </c>
      <c r="T72" s="8" t="s">
        <v>57</v>
      </c>
      <c r="U72" s="29">
        <v>1099</v>
      </c>
      <c r="V72" s="26">
        <v>0</v>
      </c>
      <c r="W72" s="29">
        <v>1099</v>
      </c>
      <c r="X72" s="11" t="s">
        <v>0</v>
      </c>
    </row>
    <row r="73" spans="1:24" ht="22.5" x14ac:dyDescent="0.25">
      <c r="A73" s="19"/>
      <c r="B73" s="16"/>
      <c r="C73" s="16"/>
      <c r="D73" s="16"/>
      <c r="E73" s="16"/>
      <c r="F73" s="16"/>
      <c r="G73" s="16"/>
      <c r="H73" s="17" t="s">
        <v>1175</v>
      </c>
      <c r="I73" s="17">
        <v>51103007</v>
      </c>
      <c r="J73" s="20" t="s">
        <v>1176</v>
      </c>
      <c r="K73" s="17" t="s">
        <v>447</v>
      </c>
      <c r="L73" s="11" t="s">
        <v>1117</v>
      </c>
      <c r="M73" s="11" t="s">
        <v>1177</v>
      </c>
      <c r="N73" s="11" t="s">
        <v>1117</v>
      </c>
      <c r="O73" s="11" t="s">
        <v>59</v>
      </c>
      <c r="P73" s="11" t="s">
        <v>59</v>
      </c>
      <c r="Q73" s="8" t="s">
        <v>25</v>
      </c>
      <c r="R73" s="12">
        <v>42369</v>
      </c>
      <c r="S73" s="8" t="s">
        <v>58</v>
      </c>
      <c r="T73" s="8" t="s">
        <v>57</v>
      </c>
      <c r="U73" s="29">
        <v>200</v>
      </c>
      <c r="V73" s="26">
        <v>0</v>
      </c>
      <c r="W73" s="29">
        <v>200</v>
      </c>
      <c r="X73" s="11" t="s">
        <v>0</v>
      </c>
    </row>
    <row r="74" spans="1:24" ht="22.5" x14ac:dyDescent="0.25">
      <c r="A74" s="19"/>
      <c r="B74" s="16"/>
      <c r="C74" s="16"/>
      <c r="D74" s="16"/>
      <c r="E74" s="16"/>
      <c r="F74" s="16"/>
      <c r="G74" s="16"/>
      <c r="H74" s="17" t="s">
        <v>1178</v>
      </c>
      <c r="I74" s="17">
        <v>51104001</v>
      </c>
      <c r="J74" s="20" t="s">
        <v>1179</v>
      </c>
      <c r="K74" s="17" t="s">
        <v>447</v>
      </c>
      <c r="L74" s="11" t="s">
        <v>1117</v>
      </c>
      <c r="M74" s="11" t="s">
        <v>1180</v>
      </c>
      <c r="N74" s="11" t="s">
        <v>1117</v>
      </c>
      <c r="O74" s="11" t="s">
        <v>1181</v>
      </c>
      <c r="P74" s="8">
        <v>44</v>
      </c>
      <c r="Q74" s="8" t="s">
        <v>25</v>
      </c>
      <c r="R74" s="12">
        <v>42005</v>
      </c>
      <c r="S74" s="8" t="s">
        <v>1</v>
      </c>
      <c r="T74" s="8" t="s">
        <v>57</v>
      </c>
      <c r="U74" s="29">
        <v>555</v>
      </c>
      <c r="V74" s="26">
        <v>0</v>
      </c>
      <c r="W74" s="29">
        <v>555</v>
      </c>
      <c r="X74" s="11" t="s">
        <v>0</v>
      </c>
    </row>
    <row r="75" spans="1:24" ht="22.5" x14ac:dyDescent="0.25">
      <c r="A75" s="19"/>
      <c r="B75" s="16"/>
      <c r="C75" s="16"/>
      <c r="D75" s="16"/>
      <c r="E75" s="16"/>
      <c r="F75" s="16"/>
      <c r="G75" s="16"/>
      <c r="H75" s="17" t="s">
        <v>1182</v>
      </c>
      <c r="I75" s="17">
        <v>51104002</v>
      </c>
      <c r="J75" s="20" t="s">
        <v>1183</v>
      </c>
      <c r="K75" s="17" t="s">
        <v>487</v>
      </c>
      <c r="L75" s="11" t="s">
        <v>1117</v>
      </c>
      <c r="M75" s="11" t="s">
        <v>1184</v>
      </c>
      <c r="N75" s="11" t="s">
        <v>1117</v>
      </c>
      <c r="O75" s="11" t="s">
        <v>1185</v>
      </c>
      <c r="P75" s="11" t="s">
        <v>59</v>
      </c>
      <c r="Q75" s="8" t="s">
        <v>1186</v>
      </c>
      <c r="R75" s="12">
        <v>42369</v>
      </c>
      <c r="S75" s="8" t="s">
        <v>58</v>
      </c>
      <c r="T75" s="8" t="s">
        <v>57</v>
      </c>
      <c r="U75" s="29">
        <v>345</v>
      </c>
      <c r="V75" s="26">
        <v>0</v>
      </c>
      <c r="W75" s="29">
        <v>345</v>
      </c>
      <c r="X75" s="11" t="s">
        <v>0</v>
      </c>
    </row>
    <row r="76" spans="1:24" ht="22.5" x14ac:dyDescent="0.25">
      <c r="A76" s="19"/>
      <c r="B76" s="16"/>
      <c r="C76" s="16"/>
      <c r="D76" s="16"/>
      <c r="E76" s="16"/>
      <c r="F76" s="16"/>
      <c r="G76" s="16"/>
      <c r="H76" s="17" t="s">
        <v>1187</v>
      </c>
      <c r="I76" s="17">
        <v>51105001</v>
      </c>
      <c r="J76" s="20" t="s">
        <v>1188</v>
      </c>
      <c r="K76" s="17" t="s">
        <v>57</v>
      </c>
      <c r="L76" s="11" t="s">
        <v>1117</v>
      </c>
      <c r="M76" s="11" t="s">
        <v>1189</v>
      </c>
      <c r="N76" s="11" t="s">
        <v>265</v>
      </c>
      <c r="O76" s="11" t="s">
        <v>536</v>
      </c>
      <c r="P76" s="11" t="s">
        <v>59</v>
      </c>
      <c r="Q76" s="8" t="s">
        <v>25</v>
      </c>
      <c r="R76" s="12">
        <v>42369</v>
      </c>
      <c r="S76" s="8" t="s">
        <v>58</v>
      </c>
      <c r="T76" s="8" t="s">
        <v>57</v>
      </c>
      <c r="U76" s="29">
        <v>200</v>
      </c>
      <c r="V76" s="26">
        <v>0</v>
      </c>
      <c r="W76" s="29">
        <v>200</v>
      </c>
      <c r="X76" s="11" t="s">
        <v>0</v>
      </c>
    </row>
    <row r="77" spans="1:24" ht="22.5" x14ac:dyDescent="0.25">
      <c r="A77" s="19"/>
      <c r="B77" s="16"/>
      <c r="C77" s="16"/>
      <c r="D77" s="16"/>
      <c r="E77" s="16"/>
      <c r="F77" s="16"/>
      <c r="G77" s="16"/>
      <c r="H77" s="17" t="s">
        <v>1190</v>
      </c>
      <c r="I77" s="17">
        <v>51105002</v>
      </c>
      <c r="J77" s="20" t="s">
        <v>1191</v>
      </c>
      <c r="K77" s="17" t="s">
        <v>447</v>
      </c>
      <c r="L77" s="11" t="s">
        <v>1117</v>
      </c>
      <c r="M77" s="11" t="s">
        <v>1189</v>
      </c>
      <c r="N77" s="11" t="s">
        <v>1117</v>
      </c>
      <c r="O77" s="11" t="s">
        <v>536</v>
      </c>
      <c r="P77" s="11" t="s">
        <v>59</v>
      </c>
      <c r="Q77" s="8" t="s">
        <v>25</v>
      </c>
      <c r="R77" s="12">
        <v>42369</v>
      </c>
      <c r="S77" s="8" t="s">
        <v>58</v>
      </c>
      <c r="T77" s="8" t="s">
        <v>57</v>
      </c>
      <c r="U77" s="29">
        <v>200</v>
      </c>
      <c r="V77" s="26">
        <v>0</v>
      </c>
      <c r="W77" s="29">
        <v>200</v>
      </c>
      <c r="X77" s="11" t="s">
        <v>0</v>
      </c>
    </row>
    <row r="78" spans="1:24" ht="22.5" x14ac:dyDescent="0.25">
      <c r="A78" s="19"/>
      <c r="B78" s="16"/>
      <c r="C78" s="16"/>
      <c r="D78" s="16"/>
      <c r="E78" s="16"/>
      <c r="F78" s="16"/>
      <c r="G78" s="16"/>
      <c r="H78" s="17" t="s">
        <v>1192</v>
      </c>
      <c r="I78" s="17">
        <v>51112001</v>
      </c>
      <c r="J78" s="20" t="s">
        <v>1193</v>
      </c>
      <c r="K78" s="17" t="s">
        <v>447</v>
      </c>
      <c r="L78" s="11" t="s">
        <v>1117</v>
      </c>
      <c r="M78" s="11" t="s">
        <v>1194</v>
      </c>
      <c r="N78" s="11" t="s">
        <v>1117</v>
      </c>
      <c r="O78" s="11" t="s">
        <v>59</v>
      </c>
      <c r="P78" s="11" t="s">
        <v>59</v>
      </c>
      <c r="Q78" s="8" t="s">
        <v>25</v>
      </c>
      <c r="R78" s="12">
        <v>42369</v>
      </c>
      <c r="S78" s="8" t="s">
        <v>58</v>
      </c>
      <c r="T78" s="8" t="s">
        <v>57</v>
      </c>
      <c r="U78" s="29">
        <v>160</v>
      </c>
      <c r="V78" s="26">
        <v>0</v>
      </c>
      <c r="W78" s="29">
        <v>160</v>
      </c>
      <c r="X78" s="11" t="s">
        <v>0</v>
      </c>
    </row>
    <row r="79" spans="1:24" ht="22.5" x14ac:dyDescent="0.25">
      <c r="A79" s="19"/>
      <c r="B79" s="16"/>
      <c r="C79" s="16"/>
      <c r="D79" s="16"/>
      <c r="E79" s="16"/>
      <c r="F79" s="16"/>
      <c r="G79" s="16"/>
      <c r="H79" s="17" t="s">
        <v>1195</v>
      </c>
      <c r="I79" s="17">
        <v>51107001</v>
      </c>
      <c r="J79" s="20" t="s">
        <v>1196</v>
      </c>
      <c r="K79" s="17" t="s">
        <v>57</v>
      </c>
      <c r="L79" s="11" t="s">
        <v>1117</v>
      </c>
      <c r="M79" s="11" t="s">
        <v>1197</v>
      </c>
      <c r="N79" s="11" t="s">
        <v>265</v>
      </c>
      <c r="O79" s="11" t="s">
        <v>59</v>
      </c>
      <c r="P79" s="11" t="s">
        <v>59</v>
      </c>
      <c r="Q79" s="8" t="s">
        <v>25</v>
      </c>
      <c r="R79" s="12">
        <v>42369</v>
      </c>
      <c r="S79" s="8" t="s">
        <v>58</v>
      </c>
      <c r="T79" s="8" t="s">
        <v>57</v>
      </c>
      <c r="U79" s="29">
        <v>200</v>
      </c>
      <c r="V79" s="26">
        <v>0</v>
      </c>
      <c r="W79" s="29">
        <v>200</v>
      </c>
      <c r="X79" s="11" t="s">
        <v>1035</v>
      </c>
    </row>
    <row r="80" spans="1:24" ht="22.5" x14ac:dyDescent="0.25">
      <c r="A80" s="19"/>
      <c r="B80" s="16"/>
      <c r="C80" s="16"/>
      <c r="D80" s="16"/>
      <c r="E80" s="16"/>
      <c r="F80" s="16"/>
      <c r="G80" s="16"/>
      <c r="H80" s="17" t="s">
        <v>1198</v>
      </c>
      <c r="I80" s="17">
        <v>51108001</v>
      </c>
      <c r="J80" s="20" t="s">
        <v>1199</v>
      </c>
      <c r="K80" s="17" t="s">
        <v>57</v>
      </c>
      <c r="L80" s="11" t="s">
        <v>1117</v>
      </c>
      <c r="M80" s="11" t="s">
        <v>1200</v>
      </c>
      <c r="N80" s="11" t="s">
        <v>265</v>
      </c>
      <c r="O80" s="11" t="s">
        <v>59</v>
      </c>
      <c r="P80" s="11" t="s">
        <v>59</v>
      </c>
      <c r="Q80" s="8" t="s">
        <v>25</v>
      </c>
      <c r="R80" s="12">
        <v>42369</v>
      </c>
      <c r="S80" s="8" t="s">
        <v>58</v>
      </c>
      <c r="T80" s="8" t="s">
        <v>57</v>
      </c>
      <c r="U80" s="29">
        <v>3500</v>
      </c>
      <c r="V80" s="26">
        <v>0</v>
      </c>
      <c r="W80" s="29">
        <v>3500</v>
      </c>
      <c r="X80" s="11" t="s">
        <v>1035</v>
      </c>
    </row>
    <row r="81" spans="1:24" ht="22.5" x14ac:dyDescent="0.25">
      <c r="A81" s="19"/>
      <c r="B81" s="16"/>
      <c r="C81" s="16"/>
      <c r="D81" s="16"/>
      <c r="E81" s="16"/>
      <c r="F81" s="16"/>
      <c r="G81" s="16"/>
      <c r="H81" s="17" t="s">
        <v>1201</v>
      </c>
      <c r="I81" s="17">
        <v>51108002</v>
      </c>
      <c r="J81" s="20" t="s">
        <v>1202</v>
      </c>
      <c r="K81" s="17" t="s">
        <v>57</v>
      </c>
      <c r="L81" s="11" t="s">
        <v>1117</v>
      </c>
      <c r="M81" s="11" t="s">
        <v>1203</v>
      </c>
      <c r="N81" s="11" t="s">
        <v>265</v>
      </c>
      <c r="O81" s="11" t="s">
        <v>59</v>
      </c>
      <c r="P81" s="11" t="s">
        <v>59</v>
      </c>
      <c r="Q81" s="8" t="s">
        <v>25</v>
      </c>
      <c r="R81" s="12">
        <v>42369</v>
      </c>
      <c r="S81" s="8" t="s">
        <v>58</v>
      </c>
      <c r="T81" s="8" t="s">
        <v>57</v>
      </c>
      <c r="U81" s="29">
        <v>3800</v>
      </c>
      <c r="V81" s="26">
        <v>0</v>
      </c>
      <c r="W81" s="29">
        <v>3800</v>
      </c>
      <c r="X81" s="11" t="s">
        <v>1035</v>
      </c>
    </row>
    <row r="82" spans="1:24" ht="22.5" x14ac:dyDescent="0.25">
      <c r="A82" s="19"/>
      <c r="B82" s="16"/>
      <c r="C82" s="16"/>
      <c r="D82" s="16"/>
      <c r="E82" s="16"/>
      <c r="F82" s="16"/>
      <c r="G82" s="16"/>
      <c r="H82" s="17" t="s">
        <v>1204</v>
      </c>
      <c r="I82" s="17">
        <v>51109001</v>
      </c>
      <c r="J82" s="20" t="s">
        <v>1205</v>
      </c>
      <c r="K82" s="17" t="s">
        <v>57</v>
      </c>
      <c r="L82" s="11" t="s">
        <v>1117</v>
      </c>
      <c r="M82" s="11" t="s">
        <v>1206</v>
      </c>
      <c r="N82" s="11" t="s">
        <v>265</v>
      </c>
      <c r="O82" s="11" t="s">
        <v>59</v>
      </c>
      <c r="P82" s="11" t="s">
        <v>59</v>
      </c>
      <c r="Q82" s="8" t="s">
        <v>25</v>
      </c>
      <c r="R82" s="12">
        <v>35871</v>
      </c>
      <c r="S82" s="8" t="s">
        <v>58</v>
      </c>
      <c r="T82" s="8" t="s">
        <v>57</v>
      </c>
      <c r="U82" s="29">
        <v>1817</v>
      </c>
      <c r="V82" s="26">
        <v>0</v>
      </c>
      <c r="W82" s="29">
        <v>1817</v>
      </c>
      <c r="X82" s="11" t="s">
        <v>0</v>
      </c>
    </row>
    <row r="83" spans="1:24" ht="22.5" x14ac:dyDescent="0.25">
      <c r="A83" s="19"/>
      <c r="B83" s="16"/>
      <c r="C83" s="16"/>
      <c r="D83" s="16"/>
      <c r="E83" s="16"/>
      <c r="F83" s="16"/>
      <c r="G83" s="16"/>
      <c r="H83" s="17" t="s">
        <v>1207</v>
      </c>
      <c r="I83" s="17">
        <v>51110001</v>
      </c>
      <c r="J83" s="20" t="s">
        <v>1208</v>
      </c>
      <c r="K83" s="17" t="s">
        <v>57</v>
      </c>
      <c r="L83" s="11" t="s">
        <v>1117</v>
      </c>
      <c r="M83" s="11" t="s">
        <v>1209</v>
      </c>
      <c r="N83" s="11" t="s">
        <v>265</v>
      </c>
      <c r="O83" s="11" t="s">
        <v>1210</v>
      </c>
      <c r="P83" s="11" t="s">
        <v>59</v>
      </c>
      <c r="Q83" s="8">
        <v>6835858</v>
      </c>
      <c r="R83" s="12">
        <v>35093</v>
      </c>
      <c r="S83" s="8" t="s">
        <v>58</v>
      </c>
      <c r="T83" s="8" t="s">
        <v>57</v>
      </c>
      <c r="U83" s="29">
        <v>278</v>
      </c>
      <c r="V83" s="26">
        <v>0</v>
      </c>
      <c r="W83" s="29">
        <v>278</v>
      </c>
      <c r="X83" s="11" t="s">
        <v>0</v>
      </c>
    </row>
    <row r="84" spans="1:24" ht="33.75" x14ac:dyDescent="0.25">
      <c r="A84" s="19"/>
      <c r="B84" s="16"/>
      <c r="C84" s="16"/>
      <c r="D84" s="16"/>
      <c r="E84" s="16"/>
      <c r="F84" s="16"/>
      <c r="G84" s="16"/>
      <c r="H84" s="17" t="s">
        <v>1211</v>
      </c>
      <c r="I84" s="17">
        <v>51110002</v>
      </c>
      <c r="J84" s="20" t="s">
        <v>1212</v>
      </c>
      <c r="K84" s="17" t="s">
        <v>268</v>
      </c>
      <c r="L84" s="11" t="s">
        <v>1117</v>
      </c>
      <c r="M84" s="11" t="s">
        <v>1213</v>
      </c>
      <c r="N84" s="11" t="s">
        <v>1117</v>
      </c>
      <c r="O84" s="11" t="s">
        <v>1210</v>
      </c>
      <c r="P84" s="11" t="s">
        <v>59</v>
      </c>
      <c r="Q84" s="8" t="s">
        <v>1214</v>
      </c>
      <c r="R84" s="12">
        <v>42369</v>
      </c>
      <c r="S84" s="8" t="s">
        <v>58</v>
      </c>
      <c r="T84" s="8" t="s">
        <v>57</v>
      </c>
      <c r="U84" s="29">
        <v>450</v>
      </c>
      <c r="V84" s="26">
        <v>0</v>
      </c>
      <c r="W84" s="29">
        <v>450</v>
      </c>
      <c r="X84" s="11" t="s">
        <v>0</v>
      </c>
    </row>
    <row r="85" spans="1:24" ht="22.5" x14ac:dyDescent="0.25">
      <c r="A85" s="19"/>
      <c r="B85" s="16"/>
      <c r="C85" s="16"/>
      <c r="D85" s="16"/>
      <c r="E85" s="16"/>
      <c r="F85" s="16"/>
      <c r="G85" s="16"/>
      <c r="H85" s="17" t="s">
        <v>1215</v>
      </c>
      <c r="I85" s="17">
        <v>51110003</v>
      </c>
      <c r="J85" s="20" t="s">
        <v>1216</v>
      </c>
      <c r="K85" s="17" t="s">
        <v>442</v>
      </c>
      <c r="L85" s="11" t="s">
        <v>1117</v>
      </c>
      <c r="M85" s="11" t="s">
        <v>1217</v>
      </c>
      <c r="N85" s="11" t="s">
        <v>1117</v>
      </c>
      <c r="O85" s="11" t="s">
        <v>1210</v>
      </c>
      <c r="P85" s="11" t="s">
        <v>59</v>
      </c>
      <c r="Q85" s="8">
        <v>6210175</v>
      </c>
      <c r="R85" s="12">
        <v>34888</v>
      </c>
      <c r="S85" s="8" t="s">
        <v>58</v>
      </c>
      <c r="T85" s="8" t="s">
        <v>57</v>
      </c>
      <c r="U85" s="29">
        <v>920</v>
      </c>
      <c r="V85" s="26">
        <v>0</v>
      </c>
      <c r="W85" s="29">
        <v>920</v>
      </c>
      <c r="X85" s="11" t="s">
        <v>0</v>
      </c>
    </row>
    <row r="86" spans="1:24" ht="22.5" x14ac:dyDescent="0.25">
      <c r="A86" s="19"/>
      <c r="B86" s="16"/>
      <c r="C86" s="16"/>
      <c r="D86" s="16"/>
      <c r="E86" s="16"/>
      <c r="F86" s="16"/>
      <c r="G86" s="16"/>
      <c r="H86" s="8" t="s">
        <v>1218</v>
      </c>
      <c r="I86" s="8">
        <v>51508001</v>
      </c>
      <c r="J86" s="20" t="s">
        <v>1219</v>
      </c>
      <c r="K86" s="8" t="s">
        <v>442</v>
      </c>
      <c r="L86" s="8" t="s">
        <v>17</v>
      </c>
      <c r="M86" s="11" t="s">
        <v>1220</v>
      </c>
      <c r="N86" s="11" t="s">
        <v>17</v>
      </c>
      <c r="O86" s="11" t="s">
        <v>1221</v>
      </c>
      <c r="P86" s="13">
        <v>5001</v>
      </c>
      <c r="Q86" s="8" t="s">
        <v>1222</v>
      </c>
      <c r="R86" s="12">
        <v>42243</v>
      </c>
      <c r="S86" s="8" t="s">
        <v>1</v>
      </c>
      <c r="T86" s="11" t="s">
        <v>57</v>
      </c>
      <c r="U86" s="29">
        <v>25288</v>
      </c>
      <c r="V86" s="10">
        <v>0</v>
      </c>
      <c r="W86" s="29">
        <v>25288</v>
      </c>
      <c r="X86" s="11" t="s">
        <v>0</v>
      </c>
    </row>
    <row r="87" spans="1:24" ht="22.5" x14ac:dyDescent="0.25">
      <c r="A87" s="19"/>
      <c r="B87" s="16"/>
      <c r="C87" s="16"/>
      <c r="D87" s="16"/>
      <c r="E87" s="16"/>
      <c r="F87" s="16"/>
      <c r="G87" s="16"/>
      <c r="H87" s="8" t="s">
        <v>1223</v>
      </c>
      <c r="I87" s="8">
        <v>51114001</v>
      </c>
      <c r="J87" s="20" t="s">
        <v>1224</v>
      </c>
      <c r="K87" s="8" t="s">
        <v>447</v>
      </c>
      <c r="L87" s="8" t="s">
        <v>17</v>
      </c>
      <c r="M87" s="11" t="s">
        <v>1225</v>
      </c>
      <c r="N87" s="11" t="s">
        <v>17</v>
      </c>
      <c r="O87" s="11" t="s">
        <v>1226</v>
      </c>
      <c r="P87" s="13" t="s">
        <v>59</v>
      </c>
      <c r="Q87" s="8" t="s">
        <v>59</v>
      </c>
      <c r="R87" s="12">
        <v>42369</v>
      </c>
      <c r="S87" s="8" t="s">
        <v>58</v>
      </c>
      <c r="T87" s="11" t="s">
        <v>57</v>
      </c>
      <c r="U87" s="29">
        <v>399</v>
      </c>
      <c r="V87" s="10">
        <v>0</v>
      </c>
      <c r="W87" s="29">
        <v>399</v>
      </c>
      <c r="X87" s="11" t="s">
        <v>0</v>
      </c>
    </row>
    <row r="88" spans="1:24" ht="34.5" x14ac:dyDescent="0.25">
      <c r="A88" s="19"/>
      <c r="B88" s="16"/>
      <c r="C88" s="16"/>
      <c r="D88" s="16"/>
      <c r="E88" s="16"/>
      <c r="F88" s="16"/>
      <c r="G88" s="16"/>
      <c r="H88" s="11" t="s">
        <v>1227</v>
      </c>
      <c r="I88" s="8">
        <v>51101001</v>
      </c>
      <c r="J88" s="20" t="s">
        <v>1228</v>
      </c>
      <c r="K88" s="60" t="s">
        <v>396</v>
      </c>
      <c r="L88" s="11" t="s">
        <v>46</v>
      </c>
      <c r="M88" s="11" t="s">
        <v>1229</v>
      </c>
      <c r="N88" s="11" t="s">
        <v>1230</v>
      </c>
      <c r="O88" s="11" t="s">
        <v>59</v>
      </c>
      <c r="P88" s="11" t="s">
        <v>59</v>
      </c>
      <c r="Q88" s="8" t="s">
        <v>25</v>
      </c>
      <c r="R88" s="12">
        <v>37925</v>
      </c>
      <c r="S88" s="8" t="s">
        <v>58</v>
      </c>
      <c r="T88" s="8" t="s">
        <v>57</v>
      </c>
      <c r="U88" s="29">
        <v>1548</v>
      </c>
      <c r="V88" s="26">
        <v>0</v>
      </c>
      <c r="W88" s="29">
        <v>1548</v>
      </c>
      <c r="X88" s="11" t="s">
        <v>0</v>
      </c>
    </row>
    <row r="89" spans="1:24" ht="34.5" x14ac:dyDescent="0.25">
      <c r="A89" s="19"/>
      <c r="B89" s="16"/>
      <c r="C89" s="16"/>
      <c r="D89" s="16"/>
      <c r="E89" s="16"/>
      <c r="F89" s="16"/>
      <c r="G89" s="16"/>
      <c r="H89" s="11" t="s">
        <v>1231</v>
      </c>
      <c r="I89" s="8">
        <v>51101002</v>
      </c>
      <c r="J89" s="20" t="s">
        <v>1232</v>
      </c>
      <c r="K89" s="60" t="s">
        <v>414</v>
      </c>
      <c r="L89" s="11" t="s">
        <v>46</v>
      </c>
      <c r="M89" s="11" t="s">
        <v>1233</v>
      </c>
      <c r="N89" s="11" t="s">
        <v>46</v>
      </c>
      <c r="O89" s="11" t="s">
        <v>59</v>
      </c>
      <c r="P89" s="11" t="s">
        <v>59</v>
      </c>
      <c r="Q89" s="8" t="s">
        <v>25</v>
      </c>
      <c r="R89" s="12">
        <v>38307</v>
      </c>
      <c r="S89" s="8" t="s">
        <v>58</v>
      </c>
      <c r="T89" s="8" t="s">
        <v>57</v>
      </c>
      <c r="U89" s="29">
        <v>893.94</v>
      </c>
      <c r="V89" s="26">
        <v>0</v>
      </c>
      <c r="W89" s="29">
        <v>893.94</v>
      </c>
      <c r="X89" s="11" t="s">
        <v>0</v>
      </c>
    </row>
    <row r="90" spans="1:24" ht="23.25" x14ac:dyDescent="0.25">
      <c r="A90" s="19"/>
      <c r="B90" s="16"/>
      <c r="C90" s="16"/>
      <c r="D90" s="16"/>
      <c r="E90" s="16"/>
      <c r="F90" s="16"/>
      <c r="G90" s="16"/>
      <c r="H90" s="11" t="s">
        <v>1234</v>
      </c>
      <c r="I90" s="8">
        <v>51101003</v>
      </c>
      <c r="J90" s="20" t="s">
        <v>1235</v>
      </c>
      <c r="K90" s="60" t="s">
        <v>434</v>
      </c>
      <c r="L90" s="11" t="s">
        <v>46</v>
      </c>
      <c r="M90" s="11" t="s">
        <v>1233</v>
      </c>
      <c r="N90" s="11" t="s">
        <v>46</v>
      </c>
      <c r="O90" s="11" t="s">
        <v>59</v>
      </c>
      <c r="P90" s="11" t="s">
        <v>59</v>
      </c>
      <c r="Q90" s="8" t="s">
        <v>25</v>
      </c>
      <c r="R90" s="12">
        <v>38307</v>
      </c>
      <c r="S90" s="8" t="s">
        <v>58</v>
      </c>
      <c r="T90" s="8" t="s">
        <v>57</v>
      </c>
      <c r="U90" s="29">
        <v>518.89</v>
      </c>
      <c r="V90" s="26">
        <v>0</v>
      </c>
      <c r="W90" s="29">
        <v>518.89</v>
      </c>
      <c r="X90" s="11" t="s">
        <v>0</v>
      </c>
    </row>
    <row r="91" spans="1:24" ht="23.25" x14ac:dyDescent="0.25">
      <c r="A91" s="19"/>
      <c r="B91" s="16"/>
      <c r="C91" s="16"/>
      <c r="D91" s="16"/>
      <c r="E91" s="16"/>
      <c r="F91" s="16"/>
      <c r="G91" s="16"/>
      <c r="H91" s="11" t="s">
        <v>1236</v>
      </c>
      <c r="I91" s="8">
        <v>51101004</v>
      </c>
      <c r="J91" s="20" t="s">
        <v>1237</v>
      </c>
      <c r="K91" s="60" t="s">
        <v>402</v>
      </c>
      <c r="L91" s="11" t="s">
        <v>46</v>
      </c>
      <c r="M91" s="11" t="s">
        <v>1233</v>
      </c>
      <c r="N91" s="11" t="s">
        <v>46</v>
      </c>
      <c r="O91" s="11" t="s">
        <v>59</v>
      </c>
      <c r="P91" s="11" t="s">
        <v>59</v>
      </c>
      <c r="Q91" s="8" t="s">
        <v>25</v>
      </c>
      <c r="R91" s="12">
        <v>38307</v>
      </c>
      <c r="S91" s="8" t="s">
        <v>58</v>
      </c>
      <c r="T91" s="8" t="s">
        <v>57</v>
      </c>
      <c r="U91" s="29">
        <v>772.6</v>
      </c>
      <c r="V91" s="26">
        <v>0</v>
      </c>
      <c r="W91" s="29">
        <v>772.6</v>
      </c>
      <c r="X91" s="11" t="s">
        <v>0</v>
      </c>
    </row>
    <row r="92" spans="1:24" ht="34.5" x14ac:dyDescent="0.25">
      <c r="A92" s="19"/>
      <c r="B92" s="16"/>
      <c r="C92" s="16"/>
      <c r="D92" s="16"/>
      <c r="E92" s="16"/>
      <c r="F92" s="16"/>
      <c r="G92" s="16"/>
      <c r="H92" s="11" t="s">
        <v>1238</v>
      </c>
      <c r="I92" s="8">
        <v>51101005</v>
      </c>
      <c r="J92" s="20" t="s">
        <v>1239</v>
      </c>
      <c r="K92" s="60" t="s">
        <v>396</v>
      </c>
      <c r="L92" s="11" t="s">
        <v>46</v>
      </c>
      <c r="M92" s="11" t="s">
        <v>976</v>
      </c>
      <c r="N92" s="11" t="s">
        <v>408</v>
      </c>
      <c r="O92" s="11" t="s">
        <v>977</v>
      </c>
      <c r="P92" s="11" t="s">
        <v>978</v>
      </c>
      <c r="Q92" s="8" t="s">
        <v>25</v>
      </c>
      <c r="R92" s="12">
        <v>39962</v>
      </c>
      <c r="S92" s="8" t="s">
        <v>58</v>
      </c>
      <c r="T92" s="8" t="s">
        <v>57</v>
      </c>
      <c r="U92" s="29">
        <v>458.85</v>
      </c>
      <c r="V92" s="26">
        <v>0</v>
      </c>
      <c r="W92" s="29">
        <v>458.85</v>
      </c>
      <c r="X92" s="11" t="s">
        <v>0</v>
      </c>
    </row>
    <row r="93" spans="1:24" ht="34.5" x14ac:dyDescent="0.25">
      <c r="A93" s="19"/>
      <c r="B93" s="16"/>
      <c r="C93" s="16"/>
      <c r="D93" s="16"/>
      <c r="E93" s="16"/>
      <c r="F93" s="16"/>
      <c r="G93" s="16"/>
      <c r="H93" s="11" t="s">
        <v>1240</v>
      </c>
      <c r="I93" s="8">
        <v>51101006</v>
      </c>
      <c r="J93" s="20" t="s">
        <v>1241</v>
      </c>
      <c r="K93" s="60" t="s">
        <v>396</v>
      </c>
      <c r="L93" s="11" t="s">
        <v>46</v>
      </c>
      <c r="M93" s="11" t="s">
        <v>1242</v>
      </c>
      <c r="N93" s="11" t="s">
        <v>1243</v>
      </c>
      <c r="O93" s="11" t="s">
        <v>59</v>
      </c>
      <c r="P93" s="11" t="s">
        <v>59</v>
      </c>
      <c r="Q93" s="8" t="s">
        <v>25</v>
      </c>
      <c r="R93" s="12">
        <v>42369</v>
      </c>
      <c r="S93" s="8" t="s">
        <v>58</v>
      </c>
      <c r="T93" s="8" t="s">
        <v>57</v>
      </c>
      <c r="U93" s="29">
        <v>250</v>
      </c>
      <c r="V93" s="26">
        <v>0</v>
      </c>
      <c r="W93" s="29">
        <v>250</v>
      </c>
      <c r="X93" s="11" t="s">
        <v>1046</v>
      </c>
    </row>
    <row r="94" spans="1:24" ht="34.5" x14ac:dyDescent="0.25">
      <c r="A94" s="19"/>
      <c r="B94" s="16"/>
      <c r="C94" s="16"/>
      <c r="D94" s="16"/>
      <c r="E94" s="16"/>
      <c r="F94" s="16"/>
      <c r="G94" s="16"/>
      <c r="H94" s="11" t="s">
        <v>1244</v>
      </c>
      <c r="I94" s="8">
        <v>51101007</v>
      </c>
      <c r="J94" s="20" t="s">
        <v>1245</v>
      </c>
      <c r="K94" s="60" t="s">
        <v>396</v>
      </c>
      <c r="L94" s="11" t="s">
        <v>46</v>
      </c>
      <c r="M94" s="11" t="s">
        <v>1242</v>
      </c>
      <c r="N94" s="11" t="s">
        <v>46</v>
      </c>
      <c r="O94" s="11" t="s">
        <v>59</v>
      </c>
      <c r="P94" s="11" t="s">
        <v>59</v>
      </c>
      <c r="Q94" s="8" t="s">
        <v>25</v>
      </c>
      <c r="R94" s="12">
        <v>42369</v>
      </c>
      <c r="S94" s="8" t="s">
        <v>58</v>
      </c>
      <c r="T94" s="8" t="s">
        <v>57</v>
      </c>
      <c r="U94" s="29">
        <v>250</v>
      </c>
      <c r="V94" s="26">
        <v>0</v>
      </c>
      <c r="W94" s="29">
        <v>250</v>
      </c>
      <c r="X94" s="11" t="s">
        <v>1046</v>
      </c>
    </row>
    <row r="95" spans="1:24" ht="34.5" x14ac:dyDescent="0.25">
      <c r="A95" s="19"/>
      <c r="B95" s="16"/>
      <c r="C95" s="16"/>
      <c r="D95" s="16"/>
      <c r="E95" s="16"/>
      <c r="F95" s="16"/>
      <c r="G95" s="16"/>
      <c r="H95" s="11" t="s">
        <v>1246</v>
      </c>
      <c r="I95" s="8">
        <v>51101008</v>
      </c>
      <c r="J95" s="20" t="s">
        <v>1247</v>
      </c>
      <c r="K95" s="60" t="s">
        <v>396</v>
      </c>
      <c r="L95" s="11" t="s">
        <v>46</v>
      </c>
      <c r="M95" s="11" t="s">
        <v>1242</v>
      </c>
      <c r="N95" s="11" t="s">
        <v>46</v>
      </c>
      <c r="O95" s="11" t="s">
        <v>59</v>
      </c>
      <c r="P95" s="11" t="s">
        <v>59</v>
      </c>
      <c r="Q95" s="8" t="s">
        <v>25</v>
      </c>
      <c r="R95" s="12">
        <v>42369</v>
      </c>
      <c r="S95" s="8" t="s">
        <v>58</v>
      </c>
      <c r="T95" s="8" t="s">
        <v>57</v>
      </c>
      <c r="U95" s="29">
        <v>250</v>
      </c>
      <c r="V95" s="26">
        <v>0</v>
      </c>
      <c r="W95" s="29">
        <v>250</v>
      </c>
      <c r="X95" s="11" t="s">
        <v>1046</v>
      </c>
    </row>
    <row r="96" spans="1:24" ht="34.5" x14ac:dyDescent="0.25">
      <c r="A96" s="19"/>
      <c r="B96" s="16"/>
      <c r="C96" s="16"/>
      <c r="D96" s="16"/>
      <c r="E96" s="16"/>
      <c r="F96" s="16"/>
      <c r="G96" s="16"/>
      <c r="H96" s="11" t="s">
        <v>1248</v>
      </c>
      <c r="I96" s="8">
        <v>51101009</v>
      </c>
      <c r="J96" s="20" t="s">
        <v>1249</v>
      </c>
      <c r="K96" s="60" t="s">
        <v>396</v>
      </c>
      <c r="L96" s="11" t="s">
        <v>46</v>
      </c>
      <c r="M96" s="11" t="s">
        <v>1250</v>
      </c>
      <c r="N96" s="11" t="s">
        <v>408</v>
      </c>
      <c r="O96" s="11" t="s">
        <v>59</v>
      </c>
      <c r="P96" s="11" t="s">
        <v>59</v>
      </c>
      <c r="Q96" s="8" t="s">
        <v>25</v>
      </c>
      <c r="R96" s="12">
        <v>42369</v>
      </c>
      <c r="S96" s="8" t="s">
        <v>58</v>
      </c>
      <c r="T96" s="8" t="s">
        <v>57</v>
      </c>
      <c r="U96" s="29">
        <v>150</v>
      </c>
      <c r="V96" s="26">
        <v>0</v>
      </c>
      <c r="W96" s="29">
        <v>150</v>
      </c>
      <c r="X96" s="11" t="s">
        <v>1035</v>
      </c>
    </row>
    <row r="97" spans="1:24" ht="34.5" x14ac:dyDescent="0.25">
      <c r="A97" s="19"/>
      <c r="B97" s="16"/>
      <c r="C97" s="16"/>
      <c r="D97" s="16"/>
      <c r="E97" s="16"/>
      <c r="F97" s="16"/>
      <c r="G97" s="16"/>
      <c r="H97" s="11" t="s">
        <v>1251</v>
      </c>
      <c r="I97" s="8">
        <v>51101010</v>
      </c>
      <c r="J97" s="20" t="s">
        <v>1252</v>
      </c>
      <c r="K97" s="60" t="s">
        <v>1253</v>
      </c>
      <c r="L97" s="11" t="s">
        <v>46</v>
      </c>
      <c r="M97" s="11" t="s">
        <v>1254</v>
      </c>
      <c r="N97" s="11" t="s">
        <v>408</v>
      </c>
      <c r="O97" s="11" t="s">
        <v>1255</v>
      </c>
      <c r="P97" s="11" t="s">
        <v>59</v>
      </c>
      <c r="Q97" s="8" t="s">
        <v>25</v>
      </c>
      <c r="R97" s="12">
        <v>42387</v>
      </c>
      <c r="S97" s="8" t="s">
        <v>1256</v>
      </c>
      <c r="T97" s="8" t="s">
        <v>57</v>
      </c>
      <c r="U97" s="29">
        <v>949.5</v>
      </c>
      <c r="V97" s="26">
        <v>0</v>
      </c>
      <c r="W97" s="29">
        <v>949.5</v>
      </c>
      <c r="X97" s="11" t="s">
        <v>0</v>
      </c>
    </row>
    <row r="98" spans="1:24" ht="34.5" x14ac:dyDescent="0.25">
      <c r="A98" s="19"/>
      <c r="B98" s="16"/>
      <c r="C98" s="16"/>
      <c r="D98" s="16"/>
      <c r="E98" s="16"/>
      <c r="F98" s="16"/>
      <c r="G98" s="16"/>
      <c r="H98" s="11" t="s">
        <v>1257</v>
      </c>
      <c r="I98" s="8">
        <v>51102001</v>
      </c>
      <c r="J98" s="20" t="s">
        <v>1258</v>
      </c>
      <c r="K98" s="60" t="s">
        <v>396</v>
      </c>
      <c r="L98" s="11" t="s">
        <v>46</v>
      </c>
      <c r="M98" s="11" t="s">
        <v>1259</v>
      </c>
      <c r="N98" s="11" t="s">
        <v>408</v>
      </c>
      <c r="O98" s="11" t="s">
        <v>59</v>
      </c>
      <c r="P98" s="11" t="s">
        <v>59</v>
      </c>
      <c r="Q98" s="8" t="s">
        <v>25</v>
      </c>
      <c r="R98" s="12">
        <v>37487</v>
      </c>
      <c r="S98" s="8" t="s">
        <v>58</v>
      </c>
      <c r="T98" s="8" t="s">
        <v>57</v>
      </c>
      <c r="U98" s="29">
        <v>1888</v>
      </c>
      <c r="V98" s="26">
        <v>0</v>
      </c>
      <c r="W98" s="29">
        <v>1888</v>
      </c>
      <c r="X98" s="11" t="s">
        <v>0</v>
      </c>
    </row>
    <row r="99" spans="1:24" ht="34.5" x14ac:dyDescent="0.25">
      <c r="A99" s="19"/>
      <c r="B99" s="16"/>
      <c r="C99" s="16"/>
      <c r="D99" s="16"/>
      <c r="E99" s="16"/>
      <c r="F99" s="16"/>
      <c r="G99" s="16"/>
      <c r="H99" s="11" t="s">
        <v>1260</v>
      </c>
      <c r="I99" s="8">
        <v>51102002</v>
      </c>
      <c r="J99" s="20" t="s">
        <v>1261</v>
      </c>
      <c r="K99" s="60" t="s">
        <v>414</v>
      </c>
      <c r="L99" s="11" t="s">
        <v>46</v>
      </c>
      <c r="M99" s="11" t="s">
        <v>1262</v>
      </c>
      <c r="N99" s="11" t="s">
        <v>46</v>
      </c>
      <c r="O99" s="11" t="s">
        <v>59</v>
      </c>
      <c r="P99" s="11" t="s">
        <v>59</v>
      </c>
      <c r="Q99" s="8" t="s">
        <v>25</v>
      </c>
      <c r="R99" s="12">
        <v>39601</v>
      </c>
      <c r="S99" s="8" t="s">
        <v>58</v>
      </c>
      <c r="T99" s="8" t="s">
        <v>57</v>
      </c>
      <c r="U99" s="29">
        <v>1988.36</v>
      </c>
      <c r="V99" s="26">
        <v>0</v>
      </c>
      <c r="W99" s="29">
        <v>1988.36</v>
      </c>
      <c r="X99" s="11" t="s">
        <v>0</v>
      </c>
    </row>
    <row r="100" spans="1:24" ht="33.75" x14ac:dyDescent="0.25">
      <c r="A100" s="19"/>
      <c r="B100" s="16"/>
      <c r="C100" s="16"/>
      <c r="D100" s="16"/>
      <c r="E100" s="16"/>
      <c r="F100" s="16"/>
      <c r="G100" s="16"/>
      <c r="H100" s="13" t="s">
        <v>1263</v>
      </c>
      <c r="I100" s="8">
        <v>51102003</v>
      </c>
      <c r="J100" s="20" t="s">
        <v>1264</v>
      </c>
      <c r="K100" s="13" t="s">
        <v>1253</v>
      </c>
      <c r="L100" s="11" t="s">
        <v>46</v>
      </c>
      <c r="M100" s="11" t="s">
        <v>1265</v>
      </c>
      <c r="N100" s="11" t="s">
        <v>408</v>
      </c>
      <c r="O100" s="11" t="s">
        <v>59</v>
      </c>
      <c r="P100" s="11" t="s">
        <v>59</v>
      </c>
      <c r="Q100" s="8" t="s">
        <v>25</v>
      </c>
      <c r="R100" s="12">
        <v>42369</v>
      </c>
      <c r="S100" s="8" t="s">
        <v>58</v>
      </c>
      <c r="T100" s="8" t="s">
        <v>57</v>
      </c>
      <c r="U100" s="29">
        <v>450</v>
      </c>
      <c r="V100" s="26">
        <v>0</v>
      </c>
      <c r="W100" s="29">
        <v>450</v>
      </c>
      <c r="X100" s="11" t="s">
        <v>1035</v>
      </c>
    </row>
    <row r="101" spans="1:24" ht="23.25" x14ac:dyDescent="0.25">
      <c r="A101" s="19"/>
      <c r="B101" s="16"/>
      <c r="C101" s="16"/>
      <c r="D101" s="16"/>
      <c r="E101" s="16"/>
      <c r="F101" s="16"/>
      <c r="G101" s="16"/>
      <c r="H101" s="11" t="s">
        <v>1266</v>
      </c>
      <c r="I101" s="8">
        <v>51102004</v>
      </c>
      <c r="J101" s="20" t="s">
        <v>1267</v>
      </c>
      <c r="K101" s="60" t="s">
        <v>402</v>
      </c>
      <c r="L101" s="11" t="s">
        <v>46</v>
      </c>
      <c r="M101" s="11" t="s">
        <v>1268</v>
      </c>
      <c r="N101" s="11" t="s">
        <v>46</v>
      </c>
      <c r="O101" s="11" t="s">
        <v>59</v>
      </c>
      <c r="P101" s="11" t="s">
        <v>59</v>
      </c>
      <c r="Q101" s="8" t="s">
        <v>25</v>
      </c>
      <c r="R101" s="12">
        <v>42369</v>
      </c>
      <c r="S101" s="8" t="s">
        <v>58</v>
      </c>
      <c r="T101" s="8" t="s">
        <v>57</v>
      </c>
      <c r="U101" s="29">
        <v>400</v>
      </c>
      <c r="V101" s="26">
        <v>0</v>
      </c>
      <c r="W101" s="29">
        <v>400</v>
      </c>
      <c r="X101" s="11" t="s">
        <v>1035</v>
      </c>
    </row>
    <row r="102" spans="1:24" ht="34.5" x14ac:dyDescent="0.25">
      <c r="A102" s="19"/>
      <c r="B102" s="16"/>
      <c r="C102" s="16"/>
      <c r="D102" s="16"/>
      <c r="E102" s="16"/>
      <c r="F102" s="16"/>
      <c r="G102" s="16"/>
      <c r="H102" s="11" t="s">
        <v>1269</v>
      </c>
      <c r="I102" s="8">
        <v>51102005</v>
      </c>
      <c r="J102" s="20" t="s">
        <v>1270</v>
      </c>
      <c r="K102" s="60" t="s">
        <v>396</v>
      </c>
      <c r="L102" s="11" t="s">
        <v>46</v>
      </c>
      <c r="M102" s="11" t="s">
        <v>1268</v>
      </c>
      <c r="N102" s="11" t="s">
        <v>46</v>
      </c>
      <c r="O102" s="11" t="s">
        <v>59</v>
      </c>
      <c r="P102" s="11" t="s">
        <v>59</v>
      </c>
      <c r="Q102" s="8" t="s">
        <v>25</v>
      </c>
      <c r="R102" s="12">
        <v>42369</v>
      </c>
      <c r="S102" s="8" t="s">
        <v>58</v>
      </c>
      <c r="T102" s="8" t="s">
        <v>57</v>
      </c>
      <c r="U102" s="29">
        <v>400</v>
      </c>
      <c r="V102" s="26">
        <v>0</v>
      </c>
      <c r="W102" s="29">
        <v>400</v>
      </c>
      <c r="X102" s="11" t="s">
        <v>1035</v>
      </c>
    </row>
    <row r="103" spans="1:24" ht="33.75" x14ac:dyDescent="0.25">
      <c r="A103" s="19"/>
      <c r="B103" s="16"/>
      <c r="C103" s="16"/>
      <c r="D103" s="16"/>
      <c r="E103" s="16"/>
      <c r="F103" s="16"/>
      <c r="G103" s="16"/>
      <c r="H103" s="11" t="s">
        <v>1271</v>
      </c>
      <c r="I103" s="8">
        <v>51102006</v>
      </c>
      <c r="J103" s="20" t="s">
        <v>1272</v>
      </c>
      <c r="K103" s="60" t="s">
        <v>434</v>
      </c>
      <c r="L103" s="11" t="s">
        <v>46</v>
      </c>
      <c r="M103" s="11" t="s">
        <v>1273</v>
      </c>
      <c r="N103" s="11" t="s">
        <v>46</v>
      </c>
      <c r="O103" s="11" t="s">
        <v>1274</v>
      </c>
      <c r="P103" s="11" t="s">
        <v>59</v>
      </c>
      <c r="Q103" s="8" t="s">
        <v>25</v>
      </c>
      <c r="R103" s="12">
        <v>42387</v>
      </c>
      <c r="S103" s="8" t="s">
        <v>1256</v>
      </c>
      <c r="T103" s="8" t="s">
        <v>57</v>
      </c>
      <c r="U103" s="29">
        <v>2499</v>
      </c>
      <c r="V103" s="26">
        <v>0</v>
      </c>
      <c r="W103" s="29">
        <v>2499</v>
      </c>
      <c r="X103" s="11" t="s">
        <v>0</v>
      </c>
    </row>
    <row r="104" spans="1:24" ht="23.25" x14ac:dyDescent="0.25">
      <c r="A104" s="19"/>
      <c r="B104" s="16"/>
      <c r="C104" s="16"/>
      <c r="D104" s="16"/>
      <c r="E104" s="16"/>
      <c r="F104" s="16"/>
      <c r="G104" s="16"/>
      <c r="H104" s="11" t="s">
        <v>1275</v>
      </c>
      <c r="I104" s="8">
        <v>51115001</v>
      </c>
      <c r="J104" s="20" t="s">
        <v>1276</v>
      </c>
      <c r="K104" s="60" t="s">
        <v>425</v>
      </c>
      <c r="L104" s="11" t="s">
        <v>46</v>
      </c>
      <c r="M104" s="11" t="s">
        <v>1277</v>
      </c>
      <c r="N104" s="11" t="s">
        <v>46</v>
      </c>
      <c r="O104" s="11" t="s">
        <v>59</v>
      </c>
      <c r="P104" s="11" t="s">
        <v>59</v>
      </c>
      <c r="Q104" s="8" t="s">
        <v>25</v>
      </c>
      <c r="R104" s="12">
        <v>42369</v>
      </c>
      <c r="S104" s="8" t="s">
        <v>58</v>
      </c>
      <c r="T104" s="8" t="s">
        <v>57</v>
      </c>
      <c r="U104" s="29">
        <v>495</v>
      </c>
      <c r="V104" s="26">
        <v>0</v>
      </c>
      <c r="W104" s="29">
        <v>495</v>
      </c>
      <c r="X104" s="11" t="s">
        <v>0</v>
      </c>
    </row>
    <row r="105" spans="1:24" ht="34.5" x14ac:dyDescent="0.25">
      <c r="A105" s="19"/>
      <c r="B105" s="16"/>
      <c r="C105" s="16"/>
      <c r="D105" s="16"/>
      <c r="E105" s="16"/>
      <c r="F105" s="16"/>
      <c r="G105" s="16"/>
      <c r="H105" s="11" t="s">
        <v>1278</v>
      </c>
      <c r="I105" s="8">
        <v>51115002</v>
      </c>
      <c r="J105" s="20" t="s">
        <v>1279</v>
      </c>
      <c r="K105" s="60" t="s">
        <v>396</v>
      </c>
      <c r="L105" s="11" t="s">
        <v>46</v>
      </c>
      <c r="M105" s="11" t="s">
        <v>1280</v>
      </c>
      <c r="N105" s="11" t="s">
        <v>408</v>
      </c>
      <c r="O105" s="11" t="s">
        <v>59</v>
      </c>
      <c r="P105" s="11" t="s">
        <v>59</v>
      </c>
      <c r="Q105" s="8" t="s">
        <v>25</v>
      </c>
      <c r="R105" s="12">
        <v>42369</v>
      </c>
      <c r="S105" s="8" t="s">
        <v>58</v>
      </c>
      <c r="T105" s="8" t="s">
        <v>57</v>
      </c>
      <c r="U105" s="29">
        <v>1070</v>
      </c>
      <c r="V105" s="26">
        <v>0</v>
      </c>
      <c r="W105" s="29">
        <v>1070</v>
      </c>
      <c r="X105" s="11" t="s">
        <v>0</v>
      </c>
    </row>
    <row r="106" spans="1:24" ht="34.5" x14ac:dyDescent="0.25">
      <c r="A106" s="19"/>
      <c r="B106" s="16"/>
      <c r="C106" s="16"/>
      <c r="D106" s="16"/>
      <c r="E106" s="16"/>
      <c r="F106" s="16"/>
      <c r="G106" s="16"/>
      <c r="H106" s="11" t="s">
        <v>1281</v>
      </c>
      <c r="I106" s="8">
        <v>51103001</v>
      </c>
      <c r="J106" s="20" t="s">
        <v>1282</v>
      </c>
      <c r="K106" s="60" t="s">
        <v>396</v>
      </c>
      <c r="L106" s="11" t="s">
        <v>46</v>
      </c>
      <c r="M106" s="11" t="s">
        <v>1283</v>
      </c>
      <c r="N106" s="11" t="s">
        <v>408</v>
      </c>
      <c r="O106" s="11" t="s">
        <v>59</v>
      </c>
      <c r="P106" s="11" t="s">
        <v>59</v>
      </c>
      <c r="Q106" s="8" t="s">
        <v>25</v>
      </c>
      <c r="R106" s="12">
        <v>42369</v>
      </c>
      <c r="S106" s="8" t="s">
        <v>58</v>
      </c>
      <c r="T106" s="8" t="s">
        <v>57</v>
      </c>
      <c r="U106" s="29">
        <v>400</v>
      </c>
      <c r="V106" s="26">
        <v>0</v>
      </c>
      <c r="W106" s="29">
        <v>400</v>
      </c>
      <c r="X106" s="11" t="s">
        <v>0</v>
      </c>
    </row>
    <row r="107" spans="1:24" ht="34.5" x14ac:dyDescent="0.25">
      <c r="A107" s="19"/>
      <c r="B107" s="16"/>
      <c r="C107" s="16"/>
      <c r="D107" s="16"/>
      <c r="E107" s="16"/>
      <c r="F107" s="16"/>
      <c r="G107" s="16"/>
      <c r="H107" s="11" t="s">
        <v>1284</v>
      </c>
      <c r="I107" s="8">
        <v>51103002</v>
      </c>
      <c r="J107" s="20" t="s">
        <v>1285</v>
      </c>
      <c r="K107" s="60" t="s">
        <v>396</v>
      </c>
      <c r="L107" s="11" t="s">
        <v>46</v>
      </c>
      <c r="M107" s="11" t="s">
        <v>1286</v>
      </c>
      <c r="N107" s="11" t="s">
        <v>408</v>
      </c>
      <c r="O107" s="11" t="s">
        <v>59</v>
      </c>
      <c r="P107" s="11" t="s">
        <v>59</v>
      </c>
      <c r="Q107" s="8" t="s">
        <v>25</v>
      </c>
      <c r="R107" s="12">
        <v>39601</v>
      </c>
      <c r="S107" s="8" t="s">
        <v>58</v>
      </c>
      <c r="T107" s="8" t="s">
        <v>57</v>
      </c>
      <c r="U107" s="29">
        <v>2875</v>
      </c>
      <c r="V107" s="26">
        <v>0</v>
      </c>
      <c r="W107" s="29">
        <v>2875</v>
      </c>
      <c r="X107" s="11" t="s">
        <v>0</v>
      </c>
    </row>
    <row r="108" spans="1:24" ht="34.5" x14ac:dyDescent="0.25">
      <c r="A108" s="19"/>
      <c r="B108" s="16"/>
      <c r="C108" s="16"/>
      <c r="D108" s="16"/>
      <c r="E108" s="16"/>
      <c r="F108" s="16"/>
      <c r="G108" s="16"/>
      <c r="H108" s="11" t="s">
        <v>1287</v>
      </c>
      <c r="I108" s="8">
        <v>51103003</v>
      </c>
      <c r="J108" s="20" t="s">
        <v>1288</v>
      </c>
      <c r="K108" s="60" t="s">
        <v>396</v>
      </c>
      <c r="L108" s="11" t="s">
        <v>46</v>
      </c>
      <c r="M108" s="11" t="s">
        <v>1289</v>
      </c>
      <c r="N108" s="11" t="s">
        <v>408</v>
      </c>
      <c r="O108" s="11" t="s">
        <v>59</v>
      </c>
      <c r="P108" s="11" t="s">
        <v>59</v>
      </c>
      <c r="Q108" s="8" t="s">
        <v>25</v>
      </c>
      <c r="R108" s="12">
        <v>42369</v>
      </c>
      <c r="S108" s="8" t="s">
        <v>58</v>
      </c>
      <c r="T108" s="8" t="s">
        <v>57</v>
      </c>
      <c r="U108" s="29">
        <v>400</v>
      </c>
      <c r="V108" s="26">
        <v>0</v>
      </c>
      <c r="W108" s="29">
        <v>400</v>
      </c>
      <c r="X108" s="11" t="s">
        <v>0</v>
      </c>
    </row>
    <row r="109" spans="1:24" ht="34.5" x14ac:dyDescent="0.25">
      <c r="A109" s="19"/>
      <c r="B109" s="16"/>
      <c r="C109" s="16"/>
      <c r="D109" s="16"/>
      <c r="E109" s="16"/>
      <c r="F109" s="16"/>
      <c r="G109" s="16"/>
      <c r="H109" s="11" t="s">
        <v>1290</v>
      </c>
      <c r="I109" s="8">
        <v>51103004</v>
      </c>
      <c r="J109" s="20" t="s">
        <v>1291</v>
      </c>
      <c r="K109" s="60" t="s">
        <v>396</v>
      </c>
      <c r="L109" s="11" t="s">
        <v>46</v>
      </c>
      <c r="M109" s="11" t="s">
        <v>1292</v>
      </c>
      <c r="N109" s="11" t="s">
        <v>1293</v>
      </c>
      <c r="O109" s="11" t="s">
        <v>59</v>
      </c>
      <c r="P109" s="11" t="s">
        <v>59</v>
      </c>
      <c r="Q109" s="8" t="s">
        <v>25</v>
      </c>
      <c r="R109" s="12">
        <v>42234</v>
      </c>
      <c r="S109" s="8" t="s">
        <v>1294</v>
      </c>
      <c r="T109" s="8" t="s">
        <v>57</v>
      </c>
      <c r="U109" s="29">
        <v>1099</v>
      </c>
      <c r="V109" s="26">
        <v>0</v>
      </c>
      <c r="W109" s="29">
        <v>1099</v>
      </c>
      <c r="X109" s="11" t="s">
        <v>0</v>
      </c>
    </row>
    <row r="110" spans="1:24" ht="34.5" x14ac:dyDescent="0.25">
      <c r="A110" s="19"/>
      <c r="B110" s="16"/>
      <c r="C110" s="16"/>
      <c r="D110" s="16"/>
      <c r="E110" s="16"/>
      <c r="F110" s="16"/>
      <c r="G110" s="16"/>
      <c r="H110" s="11" t="s">
        <v>1295</v>
      </c>
      <c r="I110" s="8">
        <v>51105001</v>
      </c>
      <c r="J110" s="20" t="s">
        <v>1296</v>
      </c>
      <c r="K110" s="60" t="s">
        <v>414</v>
      </c>
      <c r="L110" s="11" t="s">
        <v>46</v>
      </c>
      <c r="M110" s="11" t="s">
        <v>1297</v>
      </c>
      <c r="N110" s="11" t="s">
        <v>46</v>
      </c>
      <c r="O110" s="11" t="s">
        <v>59</v>
      </c>
      <c r="P110" s="11" t="s">
        <v>59</v>
      </c>
      <c r="Q110" s="8" t="s">
        <v>25</v>
      </c>
      <c r="R110" s="12">
        <v>42369</v>
      </c>
      <c r="S110" s="8" t="s">
        <v>58</v>
      </c>
      <c r="T110" s="8" t="s">
        <v>57</v>
      </c>
      <c r="U110" s="29">
        <v>250</v>
      </c>
      <c r="V110" s="26">
        <v>0</v>
      </c>
      <c r="W110" s="29">
        <v>250</v>
      </c>
      <c r="X110" s="11" t="s">
        <v>0</v>
      </c>
    </row>
    <row r="111" spans="1:24" ht="33.75" x14ac:dyDescent="0.25">
      <c r="A111" s="19"/>
      <c r="B111" s="16"/>
      <c r="C111" s="16"/>
      <c r="D111" s="16"/>
      <c r="E111" s="16"/>
      <c r="F111" s="16"/>
      <c r="G111" s="16"/>
      <c r="H111" s="8" t="s">
        <v>421</v>
      </c>
      <c r="I111" s="8">
        <v>51507001</v>
      </c>
      <c r="J111" s="20" t="s">
        <v>420</v>
      </c>
      <c r="K111" s="13" t="s">
        <v>396</v>
      </c>
      <c r="L111" s="8" t="s">
        <v>46</v>
      </c>
      <c r="M111" s="11" t="s">
        <v>419</v>
      </c>
      <c r="N111" s="11" t="s">
        <v>46</v>
      </c>
      <c r="O111" s="11" t="s">
        <v>27</v>
      </c>
      <c r="P111" s="11" t="s">
        <v>418</v>
      </c>
      <c r="Q111" s="8" t="s">
        <v>417</v>
      </c>
      <c r="R111" s="12">
        <v>40227</v>
      </c>
      <c r="S111" s="8" t="s">
        <v>58</v>
      </c>
      <c r="T111" s="11" t="s">
        <v>57</v>
      </c>
      <c r="U111" s="9">
        <v>22750</v>
      </c>
      <c r="V111" s="10">
        <v>0</v>
      </c>
      <c r="W111" s="9">
        <v>22750</v>
      </c>
      <c r="X111" s="11" t="s">
        <v>0</v>
      </c>
    </row>
    <row r="112" spans="1:24" ht="33.75" x14ac:dyDescent="0.25">
      <c r="A112" s="19"/>
      <c r="B112" s="16"/>
      <c r="C112" s="16"/>
      <c r="D112" s="16"/>
      <c r="E112" s="16"/>
      <c r="F112" s="16"/>
      <c r="G112" s="16"/>
      <c r="H112" s="17" t="s">
        <v>1298</v>
      </c>
      <c r="I112" s="17">
        <v>52301001</v>
      </c>
      <c r="J112" s="20" t="s">
        <v>1299</v>
      </c>
      <c r="K112" s="39" t="s">
        <v>396</v>
      </c>
      <c r="L112" s="8" t="s">
        <v>46</v>
      </c>
      <c r="M112" s="11" t="s">
        <v>1300</v>
      </c>
      <c r="N112" s="11" t="s">
        <v>408</v>
      </c>
      <c r="O112" s="11" t="s">
        <v>64</v>
      </c>
      <c r="P112" s="11" t="s">
        <v>1301</v>
      </c>
      <c r="Q112" s="8">
        <v>8504444</v>
      </c>
      <c r="R112" s="12">
        <v>42369</v>
      </c>
      <c r="S112" s="8" t="s">
        <v>58</v>
      </c>
      <c r="T112" s="8" t="s">
        <v>57</v>
      </c>
      <c r="U112" s="29">
        <v>2500</v>
      </c>
      <c r="V112" s="26">
        <v>0</v>
      </c>
      <c r="W112" s="29">
        <v>2500</v>
      </c>
      <c r="X112" s="11" t="s">
        <v>0</v>
      </c>
    </row>
    <row r="113" spans="1:24" ht="33.75" x14ac:dyDescent="0.25">
      <c r="A113" s="19"/>
      <c r="B113" s="16"/>
      <c r="C113" s="16"/>
      <c r="D113" s="16"/>
      <c r="E113" s="16"/>
      <c r="F113" s="16"/>
      <c r="G113" s="16"/>
      <c r="H113" s="17" t="s">
        <v>1302</v>
      </c>
      <c r="I113" s="17">
        <v>51114001</v>
      </c>
      <c r="J113" s="20" t="s">
        <v>1303</v>
      </c>
      <c r="K113" s="39" t="s">
        <v>396</v>
      </c>
      <c r="L113" s="8" t="s">
        <v>46</v>
      </c>
      <c r="M113" s="11" t="s">
        <v>1304</v>
      </c>
      <c r="N113" s="11" t="s">
        <v>408</v>
      </c>
      <c r="O113" s="11" t="s">
        <v>1305</v>
      </c>
      <c r="P113" s="11" t="s">
        <v>59</v>
      </c>
      <c r="Q113" s="8" t="s">
        <v>59</v>
      </c>
      <c r="R113" s="12">
        <v>42369</v>
      </c>
      <c r="S113" s="8" t="s">
        <v>58</v>
      </c>
      <c r="T113" s="8" t="s">
        <v>57</v>
      </c>
      <c r="U113" s="29">
        <v>480</v>
      </c>
      <c r="V113" s="26">
        <v>0</v>
      </c>
      <c r="W113" s="29">
        <v>480</v>
      </c>
      <c r="X113" s="11" t="s">
        <v>0</v>
      </c>
    </row>
    <row r="114" spans="1:24" ht="34.5" x14ac:dyDescent="0.25">
      <c r="A114" s="19"/>
      <c r="B114" s="16"/>
      <c r="C114" s="16"/>
      <c r="D114" s="16"/>
      <c r="E114" s="16"/>
      <c r="F114" s="16"/>
      <c r="G114" s="16"/>
      <c r="H114" s="11" t="s">
        <v>1306</v>
      </c>
      <c r="I114" s="8">
        <v>51101011</v>
      </c>
      <c r="J114" s="20" t="s">
        <v>1307</v>
      </c>
      <c r="K114" s="60" t="s">
        <v>396</v>
      </c>
      <c r="L114" s="8" t="s">
        <v>46</v>
      </c>
      <c r="M114" s="11" t="s">
        <v>1242</v>
      </c>
      <c r="N114" s="11" t="s">
        <v>46</v>
      </c>
      <c r="O114" s="11" t="s">
        <v>59</v>
      </c>
      <c r="P114" s="11" t="s">
        <v>59</v>
      </c>
      <c r="Q114" s="8" t="s">
        <v>25</v>
      </c>
      <c r="R114" s="12">
        <v>42369</v>
      </c>
      <c r="S114" s="8" t="s">
        <v>58</v>
      </c>
      <c r="T114" s="8" t="s">
        <v>57</v>
      </c>
      <c r="U114" s="29">
        <v>250</v>
      </c>
      <c r="V114" s="26">
        <v>0</v>
      </c>
      <c r="W114" s="29">
        <v>250</v>
      </c>
      <c r="X114" s="11" t="s">
        <v>1046</v>
      </c>
    </row>
    <row r="115" spans="1:24" ht="22.5" x14ac:dyDescent="0.25">
      <c r="A115" s="19"/>
      <c r="B115" s="16"/>
      <c r="C115" s="16"/>
      <c r="D115" s="16"/>
      <c r="E115" s="16"/>
      <c r="F115" s="16"/>
      <c r="G115" s="16"/>
      <c r="H115" s="17" t="s">
        <v>1308</v>
      </c>
      <c r="I115" s="17">
        <v>51101001</v>
      </c>
      <c r="J115" s="20" t="s">
        <v>1309</v>
      </c>
      <c r="K115" s="17" t="s">
        <v>366</v>
      </c>
      <c r="L115" s="11" t="s">
        <v>364</v>
      </c>
      <c r="M115" s="11" t="s">
        <v>1310</v>
      </c>
      <c r="N115" s="11" t="s">
        <v>364</v>
      </c>
      <c r="O115" s="11" t="s">
        <v>59</v>
      </c>
      <c r="P115" s="11" t="s">
        <v>59</v>
      </c>
      <c r="Q115" s="8" t="s">
        <v>25</v>
      </c>
      <c r="R115" s="12">
        <v>42369</v>
      </c>
      <c r="S115" s="8" t="s">
        <v>58</v>
      </c>
      <c r="T115" s="8" t="s">
        <v>57</v>
      </c>
      <c r="U115" s="29">
        <v>155</v>
      </c>
      <c r="V115" s="26">
        <v>0</v>
      </c>
      <c r="W115" s="29">
        <v>155</v>
      </c>
      <c r="X115" s="11" t="s">
        <v>0</v>
      </c>
    </row>
    <row r="116" spans="1:24" ht="22.5" x14ac:dyDescent="0.25">
      <c r="A116" s="19"/>
      <c r="B116" s="16"/>
      <c r="C116" s="16"/>
      <c r="D116" s="16"/>
      <c r="E116" s="16"/>
      <c r="F116" s="16"/>
      <c r="G116" s="16"/>
      <c r="H116" s="17" t="s">
        <v>1311</v>
      </c>
      <c r="I116" s="17">
        <v>51101002</v>
      </c>
      <c r="J116" s="20" t="s">
        <v>1312</v>
      </c>
      <c r="K116" s="17" t="s">
        <v>366</v>
      </c>
      <c r="L116" s="11" t="s">
        <v>364</v>
      </c>
      <c r="M116" s="11" t="s">
        <v>1313</v>
      </c>
      <c r="N116" s="11" t="s">
        <v>364</v>
      </c>
      <c r="O116" s="11" t="s">
        <v>59</v>
      </c>
      <c r="P116" s="11" t="s">
        <v>59</v>
      </c>
      <c r="Q116" s="8" t="s">
        <v>25</v>
      </c>
      <c r="R116" s="12">
        <v>37823</v>
      </c>
      <c r="S116" s="8" t="s">
        <v>58</v>
      </c>
      <c r="T116" s="8" t="s">
        <v>57</v>
      </c>
      <c r="U116" s="29">
        <v>999</v>
      </c>
      <c r="V116" s="26">
        <v>0</v>
      </c>
      <c r="W116" s="29">
        <v>999</v>
      </c>
      <c r="X116" s="11" t="s">
        <v>0</v>
      </c>
    </row>
    <row r="117" spans="1:24" ht="33.75" x14ac:dyDescent="0.25">
      <c r="A117" s="19"/>
      <c r="B117" s="16"/>
      <c r="C117" s="16"/>
      <c r="D117" s="16"/>
      <c r="E117" s="16"/>
      <c r="F117" s="16"/>
      <c r="G117" s="16"/>
      <c r="H117" s="17" t="s">
        <v>1314</v>
      </c>
      <c r="I117" s="17">
        <v>51101003</v>
      </c>
      <c r="J117" s="20" t="s">
        <v>1315</v>
      </c>
      <c r="K117" s="17" t="s">
        <v>371</v>
      </c>
      <c r="L117" s="11" t="s">
        <v>364</v>
      </c>
      <c r="M117" s="11" t="s">
        <v>1316</v>
      </c>
      <c r="N117" s="11" t="s">
        <v>364</v>
      </c>
      <c r="O117" s="11" t="s">
        <v>59</v>
      </c>
      <c r="P117" s="11" t="s">
        <v>59</v>
      </c>
      <c r="Q117" s="8" t="s">
        <v>25</v>
      </c>
      <c r="R117" s="12">
        <v>42369</v>
      </c>
      <c r="S117" s="8" t="s">
        <v>58</v>
      </c>
      <c r="T117" s="8" t="s">
        <v>57</v>
      </c>
      <c r="U117" s="29">
        <v>155</v>
      </c>
      <c r="V117" s="26">
        <v>0</v>
      </c>
      <c r="W117" s="29">
        <v>155</v>
      </c>
      <c r="X117" s="11" t="s">
        <v>0</v>
      </c>
    </row>
    <row r="118" spans="1:24" ht="22.5" x14ac:dyDescent="0.25">
      <c r="A118" s="19"/>
      <c r="B118" s="16"/>
      <c r="C118" s="16"/>
      <c r="D118" s="16"/>
      <c r="E118" s="16"/>
      <c r="F118" s="16"/>
      <c r="G118" s="16"/>
      <c r="H118" s="17" t="s">
        <v>1317</v>
      </c>
      <c r="I118" s="17">
        <v>51101004</v>
      </c>
      <c r="J118" s="20" t="s">
        <v>1318</v>
      </c>
      <c r="K118" s="17" t="s">
        <v>366</v>
      </c>
      <c r="L118" s="11" t="s">
        <v>364</v>
      </c>
      <c r="M118" s="11" t="s">
        <v>1319</v>
      </c>
      <c r="N118" s="11" t="s">
        <v>364</v>
      </c>
      <c r="O118" s="11" t="s">
        <v>59</v>
      </c>
      <c r="P118" s="11" t="s">
        <v>59</v>
      </c>
      <c r="Q118" s="8" t="s">
        <v>25</v>
      </c>
      <c r="R118" s="12">
        <v>42369</v>
      </c>
      <c r="S118" s="8" t="s">
        <v>58</v>
      </c>
      <c r="T118" s="8" t="s">
        <v>57</v>
      </c>
      <c r="U118" s="29">
        <v>150</v>
      </c>
      <c r="V118" s="26">
        <v>0</v>
      </c>
      <c r="W118" s="29">
        <v>150</v>
      </c>
      <c r="X118" s="11" t="s">
        <v>0</v>
      </c>
    </row>
    <row r="119" spans="1:24" ht="22.5" x14ac:dyDescent="0.25">
      <c r="A119" s="19"/>
      <c r="B119" s="16"/>
      <c r="C119" s="16"/>
      <c r="D119" s="16"/>
      <c r="E119" s="16"/>
      <c r="F119" s="16"/>
      <c r="G119" s="16"/>
      <c r="H119" s="17" t="s">
        <v>1320</v>
      </c>
      <c r="I119" s="17">
        <v>51101005</v>
      </c>
      <c r="J119" s="20" t="s">
        <v>1321</v>
      </c>
      <c r="K119" s="17" t="s">
        <v>366</v>
      </c>
      <c r="L119" s="11" t="s">
        <v>364</v>
      </c>
      <c r="M119" s="11" t="s">
        <v>1319</v>
      </c>
      <c r="N119" s="11" t="s">
        <v>364</v>
      </c>
      <c r="O119" s="11" t="s">
        <v>59</v>
      </c>
      <c r="P119" s="11" t="s">
        <v>59</v>
      </c>
      <c r="Q119" s="8" t="s">
        <v>25</v>
      </c>
      <c r="R119" s="12">
        <v>42369</v>
      </c>
      <c r="S119" s="8" t="s">
        <v>58</v>
      </c>
      <c r="T119" s="8" t="s">
        <v>57</v>
      </c>
      <c r="U119" s="29">
        <v>250</v>
      </c>
      <c r="V119" s="26">
        <v>0</v>
      </c>
      <c r="W119" s="29">
        <v>150</v>
      </c>
      <c r="X119" s="11" t="s">
        <v>1046</v>
      </c>
    </row>
    <row r="120" spans="1:24" ht="22.5" x14ac:dyDescent="0.25">
      <c r="A120" s="19"/>
      <c r="B120" s="16"/>
      <c r="C120" s="16"/>
      <c r="D120" s="16"/>
      <c r="E120" s="16"/>
      <c r="F120" s="16"/>
      <c r="G120" s="16"/>
      <c r="H120" s="17" t="s">
        <v>1322</v>
      </c>
      <c r="I120" s="17">
        <v>51101006</v>
      </c>
      <c r="J120" s="20" t="s">
        <v>1323</v>
      </c>
      <c r="K120" s="17" t="s">
        <v>366</v>
      </c>
      <c r="L120" s="11" t="s">
        <v>364</v>
      </c>
      <c r="M120" s="11" t="s">
        <v>976</v>
      </c>
      <c r="N120" s="11" t="s">
        <v>364</v>
      </c>
      <c r="O120" s="11" t="s">
        <v>977</v>
      </c>
      <c r="P120" s="11" t="s">
        <v>978</v>
      </c>
      <c r="Q120" s="8" t="s">
        <v>25</v>
      </c>
      <c r="R120" s="12">
        <v>39962</v>
      </c>
      <c r="S120" s="8" t="s">
        <v>58</v>
      </c>
      <c r="T120" s="8" t="s">
        <v>57</v>
      </c>
      <c r="U120" s="29">
        <v>458.85</v>
      </c>
      <c r="V120" s="26">
        <v>0</v>
      </c>
      <c r="W120" s="29">
        <v>458.85</v>
      </c>
      <c r="X120" s="11" t="s">
        <v>0</v>
      </c>
    </row>
    <row r="121" spans="1:24" ht="22.5" x14ac:dyDescent="0.25">
      <c r="A121" s="19"/>
      <c r="B121" s="16"/>
      <c r="C121" s="16"/>
      <c r="D121" s="16"/>
      <c r="E121" s="16"/>
      <c r="F121" s="16"/>
      <c r="G121" s="16"/>
      <c r="H121" s="17" t="s">
        <v>1324</v>
      </c>
      <c r="I121" s="17">
        <v>51101007</v>
      </c>
      <c r="J121" s="20" t="s">
        <v>1325</v>
      </c>
      <c r="K121" s="17" t="s">
        <v>366</v>
      </c>
      <c r="L121" s="11" t="s">
        <v>364</v>
      </c>
      <c r="M121" s="11" t="s">
        <v>976</v>
      </c>
      <c r="N121" s="11" t="s">
        <v>364</v>
      </c>
      <c r="O121" s="11" t="s">
        <v>977</v>
      </c>
      <c r="P121" s="11" t="s">
        <v>978</v>
      </c>
      <c r="Q121" s="8" t="s">
        <v>25</v>
      </c>
      <c r="R121" s="12">
        <v>39962</v>
      </c>
      <c r="S121" s="8" t="s">
        <v>58</v>
      </c>
      <c r="T121" s="8" t="s">
        <v>57</v>
      </c>
      <c r="U121" s="29">
        <v>458.85</v>
      </c>
      <c r="V121" s="26">
        <v>0</v>
      </c>
      <c r="W121" s="29">
        <v>458.85</v>
      </c>
      <c r="X121" s="11" t="s">
        <v>0</v>
      </c>
    </row>
    <row r="122" spans="1:24" ht="33.75" x14ac:dyDescent="0.25">
      <c r="A122" s="19"/>
      <c r="B122" s="16"/>
      <c r="C122" s="16"/>
      <c r="D122" s="16"/>
      <c r="E122" s="16"/>
      <c r="F122" s="16"/>
      <c r="G122" s="16"/>
      <c r="H122" s="17" t="s">
        <v>1326</v>
      </c>
      <c r="I122" s="17">
        <v>51101007</v>
      </c>
      <c r="J122" s="20" t="s">
        <v>1327</v>
      </c>
      <c r="K122" s="17" t="s">
        <v>380</v>
      </c>
      <c r="L122" s="11" t="s">
        <v>364</v>
      </c>
      <c r="M122" s="11" t="s">
        <v>1328</v>
      </c>
      <c r="N122" s="11" t="s">
        <v>364</v>
      </c>
      <c r="O122" s="11" t="s">
        <v>1329</v>
      </c>
      <c r="P122" s="11" t="s">
        <v>59</v>
      </c>
      <c r="Q122" s="8" t="s">
        <v>59</v>
      </c>
      <c r="R122" s="12">
        <v>42234</v>
      </c>
      <c r="S122" s="8" t="s">
        <v>1</v>
      </c>
      <c r="T122" s="8" t="s">
        <v>57</v>
      </c>
      <c r="U122" s="29">
        <v>669</v>
      </c>
      <c r="V122" s="26">
        <v>0</v>
      </c>
      <c r="W122" s="29">
        <v>669</v>
      </c>
      <c r="X122" s="11" t="s">
        <v>0</v>
      </c>
    </row>
    <row r="123" spans="1:24" ht="22.5" x14ac:dyDescent="0.25">
      <c r="A123" s="19"/>
      <c r="B123" s="16"/>
      <c r="C123" s="16"/>
      <c r="D123" s="16"/>
      <c r="E123" s="16"/>
      <c r="F123" s="16"/>
      <c r="G123" s="16"/>
      <c r="H123" s="17" t="s">
        <v>1330</v>
      </c>
      <c r="I123" s="17">
        <v>51102001</v>
      </c>
      <c r="J123" s="20" t="s">
        <v>1331</v>
      </c>
      <c r="K123" s="17" t="s">
        <v>366</v>
      </c>
      <c r="L123" s="11" t="s">
        <v>364</v>
      </c>
      <c r="M123" s="11" t="s">
        <v>1332</v>
      </c>
      <c r="N123" s="11" t="s">
        <v>364</v>
      </c>
      <c r="O123" s="11" t="s">
        <v>59</v>
      </c>
      <c r="P123" s="11" t="s">
        <v>59</v>
      </c>
      <c r="Q123" s="8" t="s">
        <v>25</v>
      </c>
      <c r="R123" s="12">
        <v>42369</v>
      </c>
      <c r="S123" s="8" t="s">
        <v>58</v>
      </c>
      <c r="T123" s="8" t="s">
        <v>57</v>
      </c>
      <c r="U123" s="29">
        <v>400</v>
      </c>
      <c r="V123" s="26">
        <v>0</v>
      </c>
      <c r="W123" s="29">
        <v>400</v>
      </c>
      <c r="X123" s="11" t="s">
        <v>0</v>
      </c>
    </row>
    <row r="124" spans="1:24" ht="33.75" x14ac:dyDescent="0.25">
      <c r="A124" s="19"/>
      <c r="B124" s="16"/>
      <c r="C124" s="16"/>
      <c r="D124" s="16"/>
      <c r="E124" s="16"/>
      <c r="F124" s="16"/>
      <c r="G124" s="16"/>
      <c r="H124" s="17" t="s">
        <v>1333</v>
      </c>
      <c r="I124" s="17">
        <v>51102002</v>
      </c>
      <c r="J124" s="20" t="s">
        <v>1334</v>
      </c>
      <c r="K124" s="17" t="s">
        <v>1335</v>
      </c>
      <c r="L124" s="11" t="s">
        <v>364</v>
      </c>
      <c r="M124" s="11" t="s">
        <v>1336</v>
      </c>
      <c r="N124" s="11" t="s">
        <v>364</v>
      </c>
      <c r="O124" s="11" t="s">
        <v>59</v>
      </c>
      <c r="P124" s="11" t="s">
        <v>59</v>
      </c>
      <c r="Q124" s="8" t="s">
        <v>25</v>
      </c>
      <c r="R124" s="12">
        <v>42369</v>
      </c>
      <c r="S124" s="8" t="s">
        <v>58</v>
      </c>
      <c r="T124" s="8" t="s">
        <v>57</v>
      </c>
      <c r="U124" s="29">
        <v>450</v>
      </c>
      <c r="V124" s="26">
        <v>0</v>
      </c>
      <c r="W124" s="29">
        <v>450</v>
      </c>
      <c r="X124" s="11" t="s">
        <v>1035</v>
      </c>
    </row>
    <row r="125" spans="1:24" ht="22.5" x14ac:dyDescent="0.25">
      <c r="A125" s="19"/>
      <c r="B125" s="16"/>
      <c r="C125" s="16"/>
      <c r="D125" s="16"/>
      <c r="E125" s="16"/>
      <c r="F125" s="16"/>
      <c r="G125" s="16"/>
      <c r="H125" s="17" t="s">
        <v>1337</v>
      </c>
      <c r="I125" s="17">
        <v>51103001</v>
      </c>
      <c r="J125" s="20" t="s">
        <v>1338</v>
      </c>
      <c r="K125" s="17" t="s">
        <v>366</v>
      </c>
      <c r="L125" s="11" t="s">
        <v>364</v>
      </c>
      <c r="M125" s="11" t="s">
        <v>1339</v>
      </c>
      <c r="N125" s="11" t="s">
        <v>364</v>
      </c>
      <c r="O125" s="11" t="s">
        <v>59</v>
      </c>
      <c r="P125" s="11" t="s">
        <v>59</v>
      </c>
      <c r="Q125" s="8" t="s">
        <v>25</v>
      </c>
      <c r="R125" s="12">
        <v>42369</v>
      </c>
      <c r="S125" s="8" t="s">
        <v>58</v>
      </c>
      <c r="T125" s="8" t="s">
        <v>57</v>
      </c>
      <c r="U125" s="29">
        <v>450</v>
      </c>
      <c r="V125" s="26">
        <v>0</v>
      </c>
      <c r="W125" s="29">
        <v>450</v>
      </c>
      <c r="X125" s="11" t="s">
        <v>1035</v>
      </c>
    </row>
    <row r="126" spans="1:24" ht="22.5" x14ac:dyDescent="0.25">
      <c r="A126" s="19"/>
      <c r="B126" s="16"/>
      <c r="C126" s="16"/>
      <c r="D126" s="16"/>
      <c r="E126" s="16"/>
      <c r="F126" s="16"/>
      <c r="G126" s="16"/>
      <c r="H126" s="17" t="s">
        <v>1340</v>
      </c>
      <c r="I126" s="17">
        <v>51103002</v>
      </c>
      <c r="J126" s="20" t="s">
        <v>1341</v>
      </c>
      <c r="K126" s="17" t="s">
        <v>366</v>
      </c>
      <c r="L126" s="11" t="s">
        <v>364</v>
      </c>
      <c r="M126" s="11" t="s">
        <v>1342</v>
      </c>
      <c r="N126" s="11" t="s">
        <v>364</v>
      </c>
      <c r="O126" s="11" t="s">
        <v>59</v>
      </c>
      <c r="P126" s="11" t="s">
        <v>59</v>
      </c>
      <c r="Q126" s="8" t="s">
        <v>25</v>
      </c>
      <c r="R126" s="12">
        <v>42369</v>
      </c>
      <c r="S126" s="8" t="s">
        <v>58</v>
      </c>
      <c r="T126" s="8" t="s">
        <v>57</v>
      </c>
      <c r="U126" s="29">
        <v>450</v>
      </c>
      <c r="V126" s="26">
        <v>0</v>
      </c>
      <c r="W126" s="29">
        <v>450</v>
      </c>
      <c r="X126" s="11" t="s">
        <v>1035</v>
      </c>
    </row>
    <row r="127" spans="1:24" ht="22.5" x14ac:dyDescent="0.25">
      <c r="A127" s="19"/>
      <c r="B127" s="16"/>
      <c r="C127" s="16"/>
      <c r="D127" s="16"/>
      <c r="E127" s="16"/>
      <c r="F127" s="16"/>
      <c r="G127" s="16"/>
      <c r="H127" s="17" t="s">
        <v>1343</v>
      </c>
      <c r="I127" s="17">
        <v>51105001</v>
      </c>
      <c r="J127" s="20" t="s">
        <v>1344</v>
      </c>
      <c r="K127" s="17" t="s">
        <v>366</v>
      </c>
      <c r="L127" s="11" t="s">
        <v>364</v>
      </c>
      <c r="M127" s="11" t="s">
        <v>1030</v>
      </c>
      <c r="N127" s="11" t="s">
        <v>364</v>
      </c>
      <c r="O127" s="11" t="s">
        <v>59</v>
      </c>
      <c r="P127" s="11" t="s">
        <v>59</v>
      </c>
      <c r="Q127" s="8" t="s">
        <v>25</v>
      </c>
      <c r="R127" s="12">
        <v>42369</v>
      </c>
      <c r="S127" s="8" t="s">
        <v>58</v>
      </c>
      <c r="T127" s="8" t="s">
        <v>57</v>
      </c>
      <c r="U127" s="29">
        <v>100</v>
      </c>
      <c r="V127" s="26">
        <v>0</v>
      </c>
      <c r="W127" s="29">
        <v>0</v>
      </c>
      <c r="X127" s="11" t="s">
        <v>1035</v>
      </c>
    </row>
    <row r="128" spans="1:24" ht="22.5" x14ac:dyDescent="0.25">
      <c r="A128" s="19"/>
      <c r="B128" s="16"/>
      <c r="C128" s="16"/>
      <c r="D128" s="16"/>
      <c r="E128" s="16"/>
      <c r="F128" s="16"/>
      <c r="G128" s="16"/>
      <c r="H128" s="17" t="s">
        <v>1345</v>
      </c>
      <c r="I128" s="17">
        <v>51107001</v>
      </c>
      <c r="J128" s="20" t="s">
        <v>1346</v>
      </c>
      <c r="K128" s="17" t="s">
        <v>366</v>
      </c>
      <c r="L128" s="11" t="s">
        <v>364</v>
      </c>
      <c r="M128" s="11" t="s">
        <v>1347</v>
      </c>
      <c r="N128" s="11" t="s">
        <v>364</v>
      </c>
      <c r="O128" s="11" t="s">
        <v>59</v>
      </c>
      <c r="P128" s="11" t="s">
        <v>59</v>
      </c>
      <c r="Q128" s="8" t="s">
        <v>25</v>
      </c>
      <c r="R128" s="12">
        <v>42369</v>
      </c>
      <c r="S128" s="8" t="s">
        <v>58</v>
      </c>
      <c r="T128" s="8" t="s">
        <v>57</v>
      </c>
      <c r="U128" s="29">
        <v>150</v>
      </c>
      <c r="V128" s="26">
        <v>0</v>
      </c>
      <c r="W128" s="29">
        <v>150</v>
      </c>
      <c r="X128" s="11" t="s">
        <v>1035</v>
      </c>
    </row>
    <row r="129" spans="1:24" ht="33.75" x14ac:dyDescent="0.25">
      <c r="A129" s="19"/>
      <c r="B129" s="16"/>
      <c r="C129" s="16"/>
      <c r="D129" s="16"/>
      <c r="E129" s="16"/>
      <c r="F129" s="16"/>
      <c r="G129" s="16"/>
      <c r="H129" s="17" t="s">
        <v>1348</v>
      </c>
      <c r="I129" s="17">
        <v>51115001</v>
      </c>
      <c r="J129" s="20" t="s">
        <v>1349</v>
      </c>
      <c r="K129" s="17" t="s">
        <v>371</v>
      </c>
      <c r="L129" s="11" t="s">
        <v>364</v>
      </c>
      <c r="M129" s="11" t="s">
        <v>1350</v>
      </c>
      <c r="N129" s="11" t="s">
        <v>364</v>
      </c>
      <c r="O129" s="11" t="s">
        <v>59</v>
      </c>
      <c r="P129" s="11" t="s">
        <v>59</v>
      </c>
      <c r="Q129" s="8" t="s">
        <v>25</v>
      </c>
      <c r="R129" s="12">
        <v>42369</v>
      </c>
      <c r="S129" s="8" t="s">
        <v>58</v>
      </c>
      <c r="T129" s="8" t="s">
        <v>57</v>
      </c>
      <c r="U129" s="29">
        <v>1070</v>
      </c>
      <c r="V129" s="26">
        <v>0</v>
      </c>
      <c r="W129" s="29">
        <v>1070</v>
      </c>
      <c r="X129" s="11" t="s">
        <v>1035</v>
      </c>
    </row>
    <row r="130" spans="1:24" ht="22.5" x14ac:dyDescent="0.25">
      <c r="H130" s="17" t="s">
        <v>1351</v>
      </c>
      <c r="I130" s="17">
        <v>51110001</v>
      </c>
      <c r="J130" s="20" t="s">
        <v>1352</v>
      </c>
      <c r="K130" s="17" t="s">
        <v>366</v>
      </c>
      <c r="L130" s="11" t="s">
        <v>364</v>
      </c>
      <c r="M130" s="11" t="s">
        <v>1353</v>
      </c>
      <c r="N130" s="11" t="s">
        <v>364</v>
      </c>
      <c r="O130" s="11" t="s">
        <v>1210</v>
      </c>
      <c r="P130" s="11" t="s">
        <v>59</v>
      </c>
      <c r="Q130" s="8">
        <v>7322393</v>
      </c>
      <c r="R130" s="12">
        <v>36595</v>
      </c>
      <c r="S130" s="8" t="s">
        <v>58</v>
      </c>
      <c r="T130" s="8" t="s">
        <v>57</v>
      </c>
      <c r="U130" s="29">
        <v>1219</v>
      </c>
      <c r="V130" s="26">
        <v>0</v>
      </c>
      <c r="W130" s="29">
        <v>1219</v>
      </c>
      <c r="X130" s="11" t="s">
        <v>0</v>
      </c>
    </row>
    <row r="131" spans="1:24" ht="22.5" x14ac:dyDescent="0.25">
      <c r="H131" s="17" t="s">
        <v>1354</v>
      </c>
      <c r="I131" s="17">
        <v>51110002</v>
      </c>
      <c r="J131" s="20" t="s">
        <v>1355</v>
      </c>
      <c r="K131" s="17" t="s">
        <v>366</v>
      </c>
      <c r="L131" s="11" t="s">
        <v>364</v>
      </c>
      <c r="M131" s="11" t="s">
        <v>1356</v>
      </c>
      <c r="N131" s="11" t="s">
        <v>364</v>
      </c>
      <c r="O131" s="11" t="s">
        <v>1357</v>
      </c>
      <c r="P131" s="11" t="s">
        <v>59</v>
      </c>
      <c r="Q131" s="8">
        <v>982746315</v>
      </c>
      <c r="R131" s="12">
        <v>42369</v>
      </c>
      <c r="S131" s="8" t="s">
        <v>58</v>
      </c>
      <c r="T131" s="8" t="s">
        <v>57</v>
      </c>
      <c r="U131" s="29">
        <v>400</v>
      </c>
      <c r="V131" s="26">
        <v>0</v>
      </c>
      <c r="W131" s="29">
        <v>400</v>
      </c>
      <c r="X131" s="11" t="s">
        <v>1035</v>
      </c>
    </row>
    <row r="132" spans="1:24" ht="22.5" x14ac:dyDescent="0.25">
      <c r="H132" s="17" t="s">
        <v>1358</v>
      </c>
      <c r="I132" s="17">
        <v>51110003</v>
      </c>
      <c r="J132" s="20" t="s">
        <v>1359</v>
      </c>
      <c r="K132" s="17" t="s">
        <v>366</v>
      </c>
      <c r="L132" s="11" t="s">
        <v>364</v>
      </c>
      <c r="M132" s="11" t="s">
        <v>1360</v>
      </c>
      <c r="N132" s="11" t="s">
        <v>364</v>
      </c>
      <c r="O132" s="11" t="s">
        <v>1210</v>
      </c>
      <c r="P132" s="11" t="s">
        <v>59</v>
      </c>
      <c r="Q132" s="8">
        <v>6951641</v>
      </c>
      <c r="R132" s="12">
        <v>42369</v>
      </c>
      <c r="S132" s="8" t="s">
        <v>58</v>
      </c>
      <c r="T132" s="8" t="s">
        <v>57</v>
      </c>
      <c r="U132" s="29">
        <v>1840</v>
      </c>
      <c r="V132" s="26">
        <v>0</v>
      </c>
      <c r="W132" s="29">
        <v>1840</v>
      </c>
      <c r="X132" s="11" t="s">
        <v>0</v>
      </c>
    </row>
    <row r="133" spans="1:24" ht="22.5" x14ac:dyDescent="0.25">
      <c r="H133" s="17" t="s">
        <v>1361</v>
      </c>
      <c r="I133" s="17">
        <v>51112001</v>
      </c>
      <c r="J133" s="20" t="s">
        <v>1362</v>
      </c>
      <c r="K133" s="17" t="s">
        <v>366</v>
      </c>
      <c r="L133" s="11" t="s">
        <v>364</v>
      </c>
      <c r="M133" s="11" t="s">
        <v>1363</v>
      </c>
      <c r="N133" s="11" t="s">
        <v>364</v>
      </c>
      <c r="O133" s="11" t="s">
        <v>59</v>
      </c>
      <c r="P133" s="11" t="s">
        <v>59</v>
      </c>
      <c r="Q133" s="8" t="s">
        <v>25</v>
      </c>
      <c r="R133" s="12">
        <v>42369</v>
      </c>
      <c r="S133" s="8" t="s">
        <v>58</v>
      </c>
      <c r="T133" s="8" t="s">
        <v>57</v>
      </c>
      <c r="U133" s="29">
        <v>400</v>
      </c>
      <c r="V133" s="26">
        <v>0</v>
      </c>
      <c r="W133" s="29">
        <v>400</v>
      </c>
      <c r="X133" s="11" t="s">
        <v>1035</v>
      </c>
    </row>
    <row r="134" spans="1:24" ht="22.5" x14ac:dyDescent="0.25">
      <c r="H134" s="17" t="s">
        <v>1364</v>
      </c>
      <c r="I134" s="17">
        <v>51112002</v>
      </c>
      <c r="J134" s="20" t="s">
        <v>1365</v>
      </c>
      <c r="K134" s="17" t="s">
        <v>366</v>
      </c>
      <c r="L134" s="11" t="s">
        <v>364</v>
      </c>
      <c r="M134" s="11" t="s">
        <v>1366</v>
      </c>
      <c r="N134" s="11" t="s">
        <v>364</v>
      </c>
      <c r="O134" s="11" t="s">
        <v>59</v>
      </c>
      <c r="P134" s="11" t="s">
        <v>59</v>
      </c>
      <c r="Q134" s="8" t="s">
        <v>25</v>
      </c>
      <c r="R134" s="12">
        <v>42369</v>
      </c>
      <c r="S134" s="8" t="s">
        <v>58</v>
      </c>
      <c r="T134" s="8" t="s">
        <v>57</v>
      </c>
      <c r="U134" s="29">
        <v>300</v>
      </c>
      <c r="V134" s="26">
        <v>0</v>
      </c>
      <c r="W134" s="29">
        <v>300</v>
      </c>
      <c r="X134" s="11" t="s">
        <v>1035</v>
      </c>
    </row>
    <row r="135" spans="1:24" ht="22.5" x14ac:dyDescent="0.25">
      <c r="H135" s="17" t="s">
        <v>1367</v>
      </c>
      <c r="I135" s="17">
        <v>51112003</v>
      </c>
      <c r="J135" s="20" t="s">
        <v>1368</v>
      </c>
      <c r="K135" s="17" t="s">
        <v>366</v>
      </c>
      <c r="L135" s="11" t="s">
        <v>364</v>
      </c>
      <c r="M135" s="11" t="s">
        <v>1366</v>
      </c>
      <c r="N135" s="11" t="s">
        <v>364</v>
      </c>
      <c r="O135" s="11" t="s">
        <v>59</v>
      </c>
      <c r="P135" s="11" t="s">
        <v>59</v>
      </c>
      <c r="Q135" s="8" t="s">
        <v>25</v>
      </c>
      <c r="R135" s="12">
        <v>42369</v>
      </c>
      <c r="S135" s="8" t="s">
        <v>58</v>
      </c>
      <c r="T135" s="8" t="s">
        <v>57</v>
      </c>
      <c r="U135" s="29">
        <v>300</v>
      </c>
      <c r="V135" s="26">
        <v>0</v>
      </c>
      <c r="W135" s="29">
        <v>300</v>
      </c>
      <c r="X135" s="11" t="s">
        <v>1035</v>
      </c>
    </row>
    <row r="136" spans="1:24" ht="33.75" x14ac:dyDescent="0.25">
      <c r="H136" s="30" t="s">
        <v>1369</v>
      </c>
      <c r="I136" s="25">
        <v>51101001</v>
      </c>
      <c r="J136" s="20" t="s">
        <v>1370</v>
      </c>
      <c r="K136" s="11" t="s">
        <v>360</v>
      </c>
      <c r="L136" s="11" t="s">
        <v>31</v>
      </c>
      <c r="M136" s="60" t="s">
        <v>1040</v>
      </c>
      <c r="N136" s="11" t="s">
        <v>31</v>
      </c>
      <c r="O136" s="11" t="s">
        <v>59</v>
      </c>
      <c r="P136" s="11" t="s">
        <v>59</v>
      </c>
      <c r="Q136" s="25" t="s">
        <v>25</v>
      </c>
      <c r="R136" s="12">
        <v>42369</v>
      </c>
      <c r="S136" s="25" t="s">
        <v>58</v>
      </c>
      <c r="T136" s="8" t="s">
        <v>57</v>
      </c>
      <c r="U136" s="26">
        <v>917.7</v>
      </c>
      <c r="V136" s="26">
        <v>0</v>
      </c>
      <c r="W136" s="26">
        <v>917.7</v>
      </c>
      <c r="X136" s="30" t="s">
        <v>0</v>
      </c>
    </row>
    <row r="137" spans="1:24" ht="33.75" x14ac:dyDescent="0.25">
      <c r="H137" s="30" t="s">
        <v>1371</v>
      </c>
      <c r="I137" s="25">
        <v>51101002</v>
      </c>
      <c r="J137" s="20" t="s">
        <v>1372</v>
      </c>
      <c r="K137" s="11" t="s">
        <v>360</v>
      </c>
      <c r="L137" s="11" t="s">
        <v>31</v>
      </c>
      <c r="M137" s="60" t="s">
        <v>1319</v>
      </c>
      <c r="N137" s="11" t="s">
        <v>31</v>
      </c>
      <c r="O137" s="11" t="s">
        <v>59</v>
      </c>
      <c r="P137" s="11" t="s">
        <v>59</v>
      </c>
      <c r="Q137" s="25" t="s">
        <v>25</v>
      </c>
      <c r="R137" s="12">
        <v>42369</v>
      </c>
      <c r="S137" s="25" t="s">
        <v>58</v>
      </c>
      <c r="T137" s="8" t="s">
        <v>57</v>
      </c>
      <c r="U137" s="26">
        <v>250</v>
      </c>
      <c r="V137" s="26">
        <v>0</v>
      </c>
      <c r="W137" s="26">
        <v>250</v>
      </c>
      <c r="X137" s="11" t="s">
        <v>1046</v>
      </c>
    </row>
    <row r="138" spans="1:24" ht="33.75" x14ac:dyDescent="0.25">
      <c r="H138" s="30" t="s">
        <v>1373</v>
      </c>
      <c r="I138" s="25">
        <v>51101003</v>
      </c>
      <c r="J138" s="20" t="s">
        <v>1374</v>
      </c>
      <c r="K138" s="11" t="s">
        <v>360</v>
      </c>
      <c r="L138" s="11" t="s">
        <v>31</v>
      </c>
      <c r="M138" s="60" t="s">
        <v>1319</v>
      </c>
      <c r="N138" s="11" t="s">
        <v>31</v>
      </c>
      <c r="O138" s="11" t="s">
        <v>59</v>
      </c>
      <c r="P138" s="11" t="s">
        <v>59</v>
      </c>
      <c r="Q138" s="25" t="s">
        <v>25</v>
      </c>
      <c r="R138" s="27">
        <v>39962</v>
      </c>
      <c r="S138" s="25" t="s">
        <v>58</v>
      </c>
      <c r="T138" s="8" t="s">
        <v>57</v>
      </c>
      <c r="U138" s="26">
        <v>311.25</v>
      </c>
      <c r="V138" s="26">
        <v>0</v>
      </c>
      <c r="W138" s="26">
        <v>311.25</v>
      </c>
      <c r="X138" s="30" t="s">
        <v>0</v>
      </c>
    </row>
    <row r="139" spans="1:24" ht="33.75" x14ac:dyDescent="0.25">
      <c r="H139" s="30" t="s">
        <v>1375</v>
      </c>
      <c r="I139" s="25">
        <v>51101004</v>
      </c>
      <c r="J139" s="20" t="s">
        <v>1376</v>
      </c>
      <c r="K139" s="11" t="s">
        <v>360</v>
      </c>
      <c r="L139" s="11" t="s">
        <v>31</v>
      </c>
      <c r="M139" s="60" t="s">
        <v>1319</v>
      </c>
      <c r="N139" s="11" t="s">
        <v>31</v>
      </c>
      <c r="O139" s="11" t="s">
        <v>59</v>
      </c>
      <c r="P139" s="11" t="s">
        <v>59</v>
      </c>
      <c r="Q139" s="25" t="s">
        <v>25</v>
      </c>
      <c r="R139" s="27">
        <v>39962</v>
      </c>
      <c r="S139" s="25" t="s">
        <v>58</v>
      </c>
      <c r="T139" s="8" t="s">
        <v>57</v>
      </c>
      <c r="U139" s="26">
        <v>311.25</v>
      </c>
      <c r="V139" s="26">
        <v>0</v>
      </c>
      <c r="W139" s="26">
        <v>311.25</v>
      </c>
      <c r="X139" s="30" t="s">
        <v>0</v>
      </c>
    </row>
    <row r="140" spans="1:24" ht="33.75" x14ac:dyDescent="0.25">
      <c r="H140" s="30" t="s">
        <v>1377</v>
      </c>
      <c r="I140" s="25">
        <v>51101005</v>
      </c>
      <c r="J140" s="20" t="s">
        <v>1378</v>
      </c>
      <c r="K140" s="11" t="s">
        <v>360</v>
      </c>
      <c r="L140" s="11" t="s">
        <v>31</v>
      </c>
      <c r="M140" s="60" t="s">
        <v>1319</v>
      </c>
      <c r="N140" s="11" t="s">
        <v>31</v>
      </c>
      <c r="O140" s="11" t="s">
        <v>59</v>
      </c>
      <c r="P140" s="11" t="s">
        <v>59</v>
      </c>
      <c r="Q140" s="25" t="s">
        <v>25</v>
      </c>
      <c r="R140" s="27">
        <v>42369</v>
      </c>
      <c r="S140" s="25" t="s">
        <v>58</v>
      </c>
      <c r="T140" s="8" t="s">
        <v>57</v>
      </c>
      <c r="U140" s="26">
        <v>250</v>
      </c>
      <c r="V140" s="26">
        <v>0</v>
      </c>
      <c r="W140" s="26">
        <v>250</v>
      </c>
      <c r="X140" s="11" t="s">
        <v>1046</v>
      </c>
    </row>
    <row r="141" spans="1:24" ht="33.75" x14ac:dyDescent="0.25">
      <c r="H141" s="30" t="s">
        <v>1379</v>
      </c>
      <c r="I141" s="25">
        <v>51101006</v>
      </c>
      <c r="J141" s="20" t="s">
        <v>1380</v>
      </c>
      <c r="K141" s="11" t="s">
        <v>360</v>
      </c>
      <c r="L141" s="11" t="s">
        <v>31</v>
      </c>
      <c r="M141" s="60" t="s">
        <v>1381</v>
      </c>
      <c r="N141" s="11" t="s">
        <v>31</v>
      </c>
      <c r="O141" s="11" t="s">
        <v>59</v>
      </c>
      <c r="P141" s="11" t="s">
        <v>59</v>
      </c>
      <c r="Q141" s="25" t="s">
        <v>25</v>
      </c>
      <c r="R141" s="27">
        <v>42369</v>
      </c>
      <c r="S141" s="25" t="s">
        <v>58</v>
      </c>
      <c r="T141" s="8" t="s">
        <v>57</v>
      </c>
      <c r="U141" s="26">
        <v>250</v>
      </c>
      <c r="V141" s="26">
        <v>0</v>
      </c>
      <c r="W141" s="26">
        <v>250</v>
      </c>
      <c r="X141" s="11" t="s">
        <v>1046</v>
      </c>
    </row>
    <row r="142" spans="1:24" ht="33.75" x14ac:dyDescent="0.25">
      <c r="H142" s="30" t="s">
        <v>1382</v>
      </c>
      <c r="I142" s="25">
        <v>51102001</v>
      </c>
      <c r="J142" s="20" t="s">
        <v>1383</v>
      </c>
      <c r="K142" s="11" t="s">
        <v>360</v>
      </c>
      <c r="L142" s="11" t="s">
        <v>31</v>
      </c>
      <c r="M142" s="60" t="s">
        <v>1384</v>
      </c>
      <c r="N142" s="11" t="s">
        <v>31</v>
      </c>
      <c r="O142" s="11" t="s">
        <v>59</v>
      </c>
      <c r="P142" s="11" t="s">
        <v>59</v>
      </c>
      <c r="Q142" s="25" t="s">
        <v>25</v>
      </c>
      <c r="R142" s="27">
        <v>39601</v>
      </c>
      <c r="S142" s="25" t="s">
        <v>58</v>
      </c>
      <c r="T142" s="8" t="s">
        <v>57</v>
      </c>
      <c r="U142" s="26">
        <v>1988.35</v>
      </c>
      <c r="V142" s="26">
        <v>0</v>
      </c>
      <c r="W142" s="26">
        <v>1988.35</v>
      </c>
      <c r="X142" s="30" t="s">
        <v>0</v>
      </c>
    </row>
    <row r="143" spans="1:24" ht="33.75" x14ac:dyDescent="0.25">
      <c r="H143" s="30" t="s">
        <v>1385</v>
      </c>
      <c r="I143" s="25">
        <v>51103001</v>
      </c>
      <c r="J143" s="20" t="s">
        <v>1386</v>
      </c>
      <c r="K143" s="11" t="s">
        <v>360</v>
      </c>
      <c r="L143" s="11" t="s">
        <v>31</v>
      </c>
      <c r="M143" s="60" t="s">
        <v>1387</v>
      </c>
      <c r="N143" s="11" t="s">
        <v>31</v>
      </c>
      <c r="O143" s="11" t="s">
        <v>59</v>
      </c>
      <c r="P143" s="11" t="s">
        <v>59</v>
      </c>
      <c r="Q143" s="25" t="s">
        <v>25</v>
      </c>
      <c r="R143" s="27">
        <v>42369</v>
      </c>
      <c r="S143" s="25" t="s">
        <v>58</v>
      </c>
      <c r="T143" s="8" t="s">
        <v>57</v>
      </c>
      <c r="U143" s="26">
        <v>550</v>
      </c>
      <c r="V143" s="26">
        <v>0</v>
      </c>
      <c r="W143" s="26">
        <v>550</v>
      </c>
      <c r="X143" s="30" t="s">
        <v>0</v>
      </c>
    </row>
    <row r="144" spans="1:24" ht="33.75" x14ac:dyDescent="0.25">
      <c r="H144" s="30" t="s">
        <v>1388</v>
      </c>
      <c r="I144" s="25">
        <v>51103002</v>
      </c>
      <c r="J144" s="20" t="s">
        <v>1389</v>
      </c>
      <c r="K144" s="11" t="s">
        <v>360</v>
      </c>
      <c r="L144" s="11" t="s">
        <v>31</v>
      </c>
      <c r="M144" s="60" t="s">
        <v>1390</v>
      </c>
      <c r="N144" s="11" t="s">
        <v>31</v>
      </c>
      <c r="O144" s="11" t="s">
        <v>59</v>
      </c>
      <c r="P144" s="11" t="s">
        <v>59</v>
      </c>
      <c r="Q144" s="25" t="s">
        <v>25</v>
      </c>
      <c r="R144" s="27">
        <v>42369</v>
      </c>
      <c r="S144" s="25" t="s">
        <v>58</v>
      </c>
      <c r="T144" s="8" t="s">
        <v>57</v>
      </c>
      <c r="U144" s="26">
        <v>300</v>
      </c>
      <c r="V144" s="26">
        <v>0</v>
      </c>
      <c r="W144" s="26">
        <v>300</v>
      </c>
      <c r="X144" s="30" t="s">
        <v>1035</v>
      </c>
    </row>
    <row r="145" spans="8:24" ht="33.75" x14ac:dyDescent="0.25">
      <c r="H145" s="30" t="s">
        <v>1391</v>
      </c>
      <c r="I145" s="25">
        <v>51105001</v>
      </c>
      <c r="J145" s="20" t="s">
        <v>1392</v>
      </c>
      <c r="K145" s="11" t="s">
        <v>360</v>
      </c>
      <c r="L145" s="11" t="s">
        <v>31</v>
      </c>
      <c r="M145" s="60" t="s">
        <v>1393</v>
      </c>
      <c r="N145" s="11" t="s">
        <v>31</v>
      </c>
      <c r="O145" s="11" t="s">
        <v>1058</v>
      </c>
      <c r="P145" s="11" t="s">
        <v>59</v>
      </c>
      <c r="Q145" s="25" t="s">
        <v>25</v>
      </c>
      <c r="R145" s="27">
        <v>42369</v>
      </c>
      <c r="S145" s="25" t="s">
        <v>58</v>
      </c>
      <c r="T145" s="8" t="s">
        <v>57</v>
      </c>
      <c r="U145" s="26">
        <v>150</v>
      </c>
      <c r="V145" s="26">
        <v>0</v>
      </c>
      <c r="W145" s="26">
        <v>150</v>
      </c>
      <c r="X145" s="30" t="s">
        <v>0</v>
      </c>
    </row>
    <row r="146" spans="8:24" ht="33.75" x14ac:dyDescent="0.25">
      <c r="H146" s="30" t="s">
        <v>1394</v>
      </c>
      <c r="I146" s="25">
        <v>51107001</v>
      </c>
      <c r="J146" s="20" t="s">
        <v>1395</v>
      </c>
      <c r="K146" s="11" t="s">
        <v>360</v>
      </c>
      <c r="L146" s="11" t="s">
        <v>31</v>
      </c>
      <c r="M146" s="60" t="s">
        <v>1396</v>
      </c>
      <c r="N146" s="11" t="s">
        <v>31</v>
      </c>
      <c r="O146" s="11" t="s">
        <v>59</v>
      </c>
      <c r="P146" s="11" t="s">
        <v>59</v>
      </c>
      <c r="Q146" s="25" t="s">
        <v>25</v>
      </c>
      <c r="R146" s="27">
        <v>42369</v>
      </c>
      <c r="S146" s="25" t="s">
        <v>58</v>
      </c>
      <c r="T146" s="8" t="s">
        <v>57</v>
      </c>
      <c r="U146" s="26">
        <v>300</v>
      </c>
      <c r="V146" s="26">
        <v>0</v>
      </c>
      <c r="W146" s="26">
        <v>300</v>
      </c>
      <c r="X146" s="30" t="s">
        <v>0</v>
      </c>
    </row>
    <row r="147" spans="8:24" ht="33.75" x14ac:dyDescent="0.25">
      <c r="H147" s="30" t="s">
        <v>1397</v>
      </c>
      <c r="I147" s="25">
        <v>51107002</v>
      </c>
      <c r="J147" s="20" t="s">
        <v>1398</v>
      </c>
      <c r="K147" s="11" t="s">
        <v>360</v>
      </c>
      <c r="L147" s="11" t="s">
        <v>31</v>
      </c>
      <c r="M147" s="60" t="s">
        <v>1396</v>
      </c>
      <c r="N147" s="11" t="s">
        <v>31</v>
      </c>
      <c r="O147" s="11" t="s">
        <v>59</v>
      </c>
      <c r="P147" s="11" t="s">
        <v>59</v>
      </c>
      <c r="Q147" s="25" t="s">
        <v>25</v>
      </c>
      <c r="R147" s="27">
        <v>42369</v>
      </c>
      <c r="S147" s="25" t="s">
        <v>58</v>
      </c>
      <c r="T147" s="8" t="s">
        <v>57</v>
      </c>
      <c r="U147" s="26">
        <v>300</v>
      </c>
      <c r="V147" s="26">
        <v>0</v>
      </c>
      <c r="W147" s="26">
        <v>300</v>
      </c>
      <c r="X147" s="30" t="s">
        <v>0</v>
      </c>
    </row>
    <row r="148" spans="8:24" ht="33.75" x14ac:dyDescent="0.25">
      <c r="H148" s="30" t="s">
        <v>1399</v>
      </c>
      <c r="I148" s="25">
        <v>51107003</v>
      </c>
      <c r="J148" s="20" t="s">
        <v>1400</v>
      </c>
      <c r="K148" s="11" t="s">
        <v>360</v>
      </c>
      <c r="L148" s="11" t="s">
        <v>31</v>
      </c>
      <c r="M148" s="60" t="s">
        <v>1401</v>
      </c>
      <c r="N148" s="11" t="s">
        <v>31</v>
      </c>
      <c r="O148" s="11" t="s">
        <v>59</v>
      </c>
      <c r="P148" s="11" t="s">
        <v>59</v>
      </c>
      <c r="Q148" s="25" t="s">
        <v>25</v>
      </c>
      <c r="R148" s="27">
        <v>42369</v>
      </c>
      <c r="S148" s="25" t="s">
        <v>58</v>
      </c>
      <c r="T148" s="8" t="s">
        <v>57</v>
      </c>
      <c r="U148" s="26">
        <v>100</v>
      </c>
      <c r="V148" s="26">
        <v>0</v>
      </c>
      <c r="W148" s="26">
        <v>100</v>
      </c>
      <c r="X148" s="30" t="s">
        <v>1035</v>
      </c>
    </row>
    <row r="149" spans="8:24" ht="34.5" x14ac:dyDescent="0.25">
      <c r="H149" s="30" t="s">
        <v>1402</v>
      </c>
      <c r="I149" s="25">
        <v>51508001</v>
      </c>
      <c r="J149" s="20" t="s">
        <v>1403</v>
      </c>
      <c r="K149" s="11" t="s">
        <v>360</v>
      </c>
      <c r="L149" s="11" t="s">
        <v>31</v>
      </c>
      <c r="M149" s="60" t="s">
        <v>1404</v>
      </c>
      <c r="N149" s="11" t="s">
        <v>31</v>
      </c>
      <c r="O149" s="11" t="s">
        <v>407</v>
      </c>
      <c r="P149" s="11">
        <v>4150</v>
      </c>
      <c r="Q149" s="25" t="s">
        <v>1405</v>
      </c>
      <c r="R149" s="27">
        <v>40430</v>
      </c>
      <c r="S149" s="25" t="s">
        <v>1</v>
      </c>
      <c r="T149" s="8" t="s">
        <v>57</v>
      </c>
      <c r="U149" s="26">
        <v>30000</v>
      </c>
      <c r="V149" s="26">
        <v>0</v>
      </c>
      <c r="W149" s="26">
        <v>30000</v>
      </c>
      <c r="X149" s="30" t="s">
        <v>0</v>
      </c>
    </row>
    <row r="150" spans="8:24" ht="34.5" x14ac:dyDescent="0.25">
      <c r="H150" s="30" t="s">
        <v>1406</v>
      </c>
      <c r="I150" s="25">
        <v>51101007</v>
      </c>
      <c r="J150" s="20" t="s">
        <v>1407</v>
      </c>
      <c r="K150" s="11" t="s">
        <v>360</v>
      </c>
      <c r="L150" s="11" t="s">
        <v>31</v>
      </c>
      <c r="M150" s="60" t="s">
        <v>1408</v>
      </c>
      <c r="N150" s="11" t="s">
        <v>31</v>
      </c>
      <c r="O150" s="11" t="s">
        <v>59</v>
      </c>
      <c r="P150" s="11" t="s">
        <v>59</v>
      </c>
      <c r="Q150" s="25" t="s">
        <v>25</v>
      </c>
      <c r="R150" s="27">
        <v>42369</v>
      </c>
      <c r="S150" s="25" t="s">
        <v>58</v>
      </c>
      <c r="T150" s="8" t="s">
        <v>57</v>
      </c>
      <c r="U150" s="26">
        <v>2000</v>
      </c>
      <c r="V150" s="26">
        <v>0</v>
      </c>
      <c r="W150" s="26">
        <v>2000</v>
      </c>
      <c r="X150" s="11" t="s">
        <v>1046</v>
      </c>
    </row>
    <row r="151" spans="8:24" ht="23.25" x14ac:dyDescent="0.25">
      <c r="H151" s="28" t="s">
        <v>1409</v>
      </c>
      <c r="I151" s="25">
        <v>51107004</v>
      </c>
      <c r="J151" s="20" t="s">
        <v>1370</v>
      </c>
      <c r="K151" s="13" t="s">
        <v>360</v>
      </c>
      <c r="L151" s="11" t="s">
        <v>1410</v>
      </c>
      <c r="M151" s="60" t="s">
        <v>1411</v>
      </c>
      <c r="N151" s="11" t="s">
        <v>1410</v>
      </c>
      <c r="O151" s="11" t="s">
        <v>59</v>
      </c>
      <c r="P151" s="11" t="s">
        <v>59</v>
      </c>
      <c r="Q151" s="25" t="s">
        <v>25</v>
      </c>
      <c r="R151" s="27">
        <v>42369</v>
      </c>
      <c r="S151" s="25" t="s">
        <v>58</v>
      </c>
      <c r="T151" s="8" t="s">
        <v>57</v>
      </c>
      <c r="U151" s="26">
        <v>150</v>
      </c>
      <c r="V151" s="26">
        <v>0</v>
      </c>
      <c r="W151" s="26">
        <v>150</v>
      </c>
      <c r="X151" s="30" t="s">
        <v>0</v>
      </c>
    </row>
    <row r="152" spans="8:24" ht="23.25" x14ac:dyDescent="0.25">
      <c r="H152" s="28" t="s">
        <v>1412</v>
      </c>
      <c r="I152" s="25">
        <v>51116001</v>
      </c>
      <c r="J152" s="20" t="s">
        <v>1372</v>
      </c>
      <c r="K152" s="13" t="s">
        <v>360</v>
      </c>
      <c r="L152" s="11" t="s">
        <v>1410</v>
      </c>
      <c r="M152" s="60" t="s">
        <v>1413</v>
      </c>
      <c r="N152" s="11" t="s">
        <v>1410</v>
      </c>
      <c r="O152" s="11" t="s">
        <v>59</v>
      </c>
      <c r="P152" s="11" t="s">
        <v>59</v>
      </c>
      <c r="Q152" s="25" t="s">
        <v>25</v>
      </c>
      <c r="R152" s="27">
        <v>42369</v>
      </c>
      <c r="S152" s="25" t="s">
        <v>58</v>
      </c>
      <c r="T152" s="8" t="s">
        <v>57</v>
      </c>
      <c r="U152" s="26">
        <v>500</v>
      </c>
      <c r="V152" s="26">
        <v>0</v>
      </c>
      <c r="W152" s="26">
        <v>500</v>
      </c>
      <c r="X152" s="30" t="s">
        <v>0</v>
      </c>
    </row>
    <row r="153" spans="8:24" ht="23.25" x14ac:dyDescent="0.25">
      <c r="H153" s="28" t="s">
        <v>1414</v>
      </c>
      <c r="I153" s="25">
        <v>51116002</v>
      </c>
      <c r="J153" s="20" t="s">
        <v>1374</v>
      </c>
      <c r="K153" s="13" t="s">
        <v>360</v>
      </c>
      <c r="L153" s="11" t="s">
        <v>1410</v>
      </c>
      <c r="M153" s="60" t="s">
        <v>1413</v>
      </c>
      <c r="N153" s="11" t="s">
        <v>1410</v>
      </c>
      <c r="O153" s="11" t="s">
        <v>59</v>
      </c>
      <c r="P153" s="11" t="s">
        <v>59</v>
      </c>
      <c r="Q153" s="25" t="s">
        <v>25</v>
      </c>
      <c r="R153" s="27">
        <v>42369</v>
      </c>
      <c r="S153" s="25" t="s">
        <v>58</v>
      </c>
      <c r="T153" s="8" t="s">
        <v>57</v>
      </c>
      <c r="U153" s="26">
        <v>500</v>
      </c>
      <c r="V153" s="26">
        <v>0</v>
      </c>
      <c r="W153" s="26">
        <v>500</v>
      </c>
      <c r="X153" s="30" t="s">
        <v>0</v>
      </c>
    </row>
    <row r="154" spans="8:24" ht="23.25" x14ac:dyDescent="0.25">
      <c r="H154" s="28" t="s">
        <v>1415</v>
      </c>
      <c r="I154" s="25">
        <v>51116003</v>
      </c>
      <c r="J154" s="20" t="s">
        <v>1376</v>
      </c>
      <c r="K154" s="13" t="s">
        <v>360</v>
      </c>
      <c r="L154" s="11" t="s">
        <v>1410</v>
      </c>
      <c r="M154" s="60" t="s">
        <v>1413</v>
      </c>
      <c r="N154" s="11" t="s">
        <v>1410</v>
      </c>
      <c r="O154" s="11" t="s">
        <v>59</v>
      </c>
      <c r="P154" s="11" t="s">
        <v>59</v>
      </c>
      <c r="Q154" s="25" t="s">
        <v>25</v>
      </c>
      <c r="R154" s="27">
        <v>42369</v>
      </c>
      <c r="S154" s="25" t="s">
        <v>58</v>
      </c>
      <c r="T154" s="8" t="s">
        <v>57</v>
      </c>
      <c r="U154" s="26">
        <v>500</v>
      </c>
      <c r="V154" s="26">
        <v>0</v>
      </c>
      <c r="W154" s="26">
        <v>500</v>
      </c>
      <c r="X154" s="30" t="s">
        <v>0</v>
      </c>
    </row>
    <row r="155" spans="8:24" ht="23.25" x14ac:dyDescent="0.25">
      <c r="H155" s="28" t="s">
        <v>1416</v>
      </c>
      <c r="I155" s="25">
        <v>51116004</v>
      </c>
      <c r="J155" s="20" t="s">
        <v>1378</v>
      </c>
      <c r="K155" s="13" t="s">
        <v>360</v>
      </c>
      <c r="L155" s="11" t="s">
        <v>1410</v>
      </c>
      <c r="M155" s="60" t="s">
        <v>1417</v>
      </c>
      <c r="N155" s="11" t="s">
        <v>1410</v>
      </c>
      <c r="O155" s="11" t="s">
        <v>59</v>
      </c>
      <c r="P155" s="11" t="s">
        <v>59</v>
      </c>
      <c r="Q155" s="25" t="s">
        <v>25</v>
      </c>
      <c r="R155" s="27">
        <v>42369</v>
      </c>
      <c r="S155" s="25" t="s">
        <v>58</v>
      </c>
      <c r="T155" s="8" t="s">
        <v>57</v>
      </c>
      <c r="U155" s="26">
        <v>800</v>
      </c>
      <c r="V155" s="26">
        <v>0</v>
      </c>
      <c r="W155" s="26">
        <v>800</v>
      </c>
      <c r="X155" s="30" t="s">
        <v>0</v>
      </c>
    </row>
    <row r="156" spans="8:24" ht="22.5" x14ac:dyDescent="0.25">
      <c r="H156" s="28" t="s">
        <v>1418</v>
      </c>
      <c r="I156" s="25">
        <v>51301001</v>
      </c>
      <c r="J156" s="20" t="s">
        <v>1380</v>
      </c>
      <c r="K156" s="13" t="s">
        <v>360</v>
      </c>
      <c r="L156" s="11" t="s">
        <v>1410</v>
      </c>
      <c r="M156" s="11" t="s">
        <v>1419</v>
      </c>
      <c r="N156" s="11" t="s">
        <v>1410</v>
      </c>
      <c r="O156" s="11" t="s">
        <v>59</v>
      </c>
      <c r="P156" s="11" t="s">
        <v>59</v>
      </c>
      <c r="Q156" s="25" t="s">
        <v>25</v>
      </c>
      <c r="R156" s="27">
        <v>42369</v>
      </c>
      <c r="S156" s="25" t="s">
        <v>58</v>
      </c>
      <c r="T156" s="8" t="s">
        <v>57</v>
      </c>
      <c r="U156" s="26">
        <v>2500</v>
      </c>
      <c r="V156" s="26">
        <v>0</v>
      </c>
      <c r="W156" s="26">
        <v>2500</v>
      </c>
      <c r="X156" s="30" t="s">
        <v>1035</v>
      </c>
    </row>
    <row r="157" spans="8:24" ht="22.5" x14ac:dyDescent="0.25">
      <c r="H157" s="28" t="s">
        <v>1420</v>
      </c>
      <c r="I157" s="25">
        <v>51304001</v>
      </c>
      <c r="J157" s="20" t="s">
        <v>1383</v>
      </c>
      <c r="K157" s="13" t="s">
        <v>360</v>
      </c>
      <c r="L157" s="11" t="s">
        <v>1410</v>
      </c>
      <c r="M157" s="11" t="s">
        <v>1421</v>
      </c>
      <c r="N157" s="11" t="s">
        <v>1410</v>
      </c>
      <c r="O157" s="11" t="s">
        <v>59</v>
      </c>
      <c r="P157" s="11" t="s">
        <v>59</v>
      </c>
      <c r="Q157" s="25" t="s">
        <v>25</v>
      </c>
      <c r="R157" s="27">
        <v>42369</v>
      </c>
      <c r="S157" s="25" t="s">
        <v>58</v>
      </c>
      <c r="T157" s="8" t="s">
        <v>57</v>
      </c>
      <c r="U157" s="26">
        <v>1000</v>
      </c>
      <c r="V157" s="26">
        <v>0</v>
      </c>
      <c r="W157" s="26">
        <v>1000</v>
      </c>
      <c r="X157" s="30" t="s">
        <v>0</v>
      </c>
    </row>
    <row r="158" spans="8:24" ht="22.5" x14ac:dyDescent="0.25">
      <c r="H158" s="28" t="s">
        <v>1422</v>
      </c>
      <c r="I158" s="25">
        <v>51302001</v>
      </c>
      <c r="J158" s="20" t="s">
        <v>1386</v>
      </c>
      <c r="K158" s="13" t="s">
        <v>360</v>
      </c>
      <c r="L158" s="11" t="s">
        <v>1410</v>
      </c>
      <c r="M158" s="11" t="s">
        <v>1423</v>
      </c>
      <c r="N158" s="11" t="s">
        <v>1410</v>
      </c>
      <c r="O158" s="11" t="s">
        <v>59</v>
      </c>
      <c r="P158" s="11" t="s">
        <v>59</v>
      </c>
      <c r="Q158" s="25" t="s">
        <v>25</v>
      </c>
      <c r="R158" s="27">
        <v>42369</v>
      </c>
      <c r="S158" s="25" t="s">
        <v>58</v>
      </c>
      <c r="T158" s="8" t="s">
        <v>57</v>
      </c>
      <c r="U158" s="26">
        <v>25000</v>
      </c>
      <c r="V158" s="26">
        <v>0</v>
      </c>
      <c r="W158" s="26">
        <v>25000</v>
      </c>
      <c r="X158" s="30" t="s">
        <v>0</v>
      </c>
    </row>
    <row r="159" spans="8:24" ht="33.75" x14ac:dyDescent="0.25">
      <c r="H159" s="28" t="s">
        <v>1424</v>
      </c>
      <c r="I159" s="25">
        <v>51305001</v>
      </c>
      <c r="J159" s="20" t="s">
        <v>1389</v>
      </c>
      <c r="K159" s="13" t="s">
        <v>360</v>
      </c>
      <c r="L159" s="11" t="s">
        <v>1410</v>
      </c>
      <c r="M159" s="11" t="s">
        <v>1425</v>
      </c>
      <c r="N159" s="11" t="s">
        <v>1410</v>
      </c>
      <c r="O159" s="11" t="s">
        <v>59</v>
      </c>
      <c r="P159" s="11" t="s">
        <v>59</v>
      </c>
      <c r="Q159" s="25" t="s">
        <v>25</v>
      </c>
      <c r="R159" s="27">
        <v>41274</v>
      </c>
      <c r="S159" s="25" t="s">
        <v>58</v>
      </c>
      <c r="T159" s="8" t="s">
        <v>57</v>
      </c>
      <c r="U159" s="26">
        <v>2500</v>
      </c>
      <c r="V159" s="26">
        <v>0</v>
      </c>
      <c r="W159" s="26">
        <v>2500</v>
      </c>
      <c r="X159" s="30" t="s">
        <v>0</v>
      </c>
    </row>
    <row r="160" spans="8:24" ht="33.75" x14ac:dyDescent="0.25">
      <c r="H160" s="28" t="s">
        <v>1426</v>
      </c>
      <c r="I160" s="25">
        <v>51305002</v>
      </c>
      <c r="J160" s="20" t="s">
        <v>1392</v>
      </c>
      <c r="K160" s="13" t="s">
        <v>360</v>
      </c>
      <c r="L160" s="11" t="s">
        <v>1410</v>
      </c>
      <c r="M160" s="11" t="s">
        <v>1427</v>
      </c>
      <c r="N160" s="11" t="s">
        <v>1410</v>
      </c>
      <c r="O160" s="11" t="s">
        <v>59</v>
      </c>
      <c r="P160" s="11" t="s">
        <v>59</v>
      </c>
      <c r="Q160" s="25" t="s">
        <v>25</v>
      </c>
      <c r="R160" s="27">
        <v>35185</v>
      </c>
      <c r="S160" s="25" t="s">
        <v>58</v>
      </c>
      <c r="T160" s="8" t="s">
        <v>57</v>
      </c>
      <c r="U160" s="26">
        <v>2500</v>
      </c>
      <c r="V160" s="26">
        <v>0</v>
      </c>
      <c r="W160" s="26">
        <v>2500</v>
      </c>
      <c r="X160" s="30" t="s">
        <v>0</v>
      </c>
    </row>
    <row r="161" spans="8:24" ht="33.75" x14ac:dyDescent="0.25">
      <c r="H161" s="30" t="s">
        <v>1428</v>
      </c>
      <c r="I161" s="25">
        <v>51101001</v>
      </c>
      <c r="J161" s="20" t="s">
        <v>1429</v>
      </c>
      <c r="K161" s="11" t="s">
        <v>331</v>
      </c>
      <c r="L161" s="11" t="s">
        <v>330</v>
      </c>
      <c r="M161" s="60" t="s">
        <v>1430</v>
      </c>
      <c r="N161" s="11" t="s">
        <v>350</v>
      </c>
      <c r="O161" s="30" t="s">
        <v>59</v>
      </c>
      <c r="P161" s="11" t="s">
        <v>59</v>
      </c>
      <c r="Q161" s="25" t="s">
        <v>25</v>
      </c>
      <c r="R161" s="27">
        <v>41671</v>
      </c>
      <c r="S161" s="25" t="s">
        <v>1</v>
      </c>
      <c r="T161" s="8" t="s">
        <v>57</v>
      </c>
      <c r="U161" s="26">
        <v>1544.96</v>
      </c>
      <c r="V161" s="26">
        <v>0</v>
      </c>
      <c r="W161" s="26">
        <v>1544.96</v>
      </c>
      <c r="X161" s="30" t="s">
        <v>0</v>
      </c>
    </row>
    <row r="162" spans="8:24" ht="33.75" x14ac:dyDescent="0.25">
      <c r="H162" s="30" t="s">
        <v>1431</v>
      </c>
      <c r="I162" s="25">
        <v>51102002</v>
      </c>
      <c r="J162" s="20" t="s">
        <v>1432</v>
      </c>
      <c r="K162" s="11" t="s">
        <v>331</v>
      </c>
      <c r="L162" s="11" t="s">
        <v>330</v>
      </c>
      <c r="M162" s="60" t="s">
        <v>1433</v>
      </c>
      <c r="N162" s="11" t="s">
        <v>350</v>
      </c>
      <c r="O162" s="30" t="s">
        <v>59</v>
      </c>
      <c r="P162" s="11" t="s">
        <v>59</v>
      </c>
      <c r="Q162" s="25" t="s">
        <v>25</v>
      </c>
      <c r="R162" s="27">
        <v>37113</v>
      </c>
      <c r="S162" s="25" t="s">
        <v>58</v>
      </c>
      <c r="T162" s="8" t="s">
        <v>57</v>
      </c>
      <c r="U162" s="26">
        <v>1350</v>
      </c>
      <c r="V162" s="26">
        <v>0</v>
      </c>
      <c r="W162" s="26">
        <v>1350</v>
      </c>
      <c r="X162" s="30" t="s">
        <v>0</v>
      </c>
    </row>
    <row r="163" spans="8:24" ht="34.5" x14ac:dyDescent="0.25">
      <c r="H163" s="30" t="s">
        <v>1434</v>
      </c>
      <c r="I163" s="25">
        <v>51102003</v>
      </c>
      <c r="J163" s="20" t="s">
        <v>1435</v>
      </c>
      <c r="K163" s="11" t="s">
        <v>331</v>
      </c>
      <c r="L163" s="11" t="s">
        <v>330</v>
      </c>
      <c r="M163" s="60" t="s">
        <v>1436</v>
      </c>
      <c r="N163" s="11" t="s">
        <v>350</v>
      </c>
      <c r="O163" s="30" t="s">
        <v>59</v>
      </c>
      <c r="P163" s="11" t="s">
        <v>59</v>
      </c>
      <c r="Q163" s="25" t="s">
        <v>25</v>
      </c>
      <c r="R163" s="27">
        <v>39601</v>
      </c>
      <c r="S163" s="25" t="s">
        <v>58</v>
      </c>
      <c r="T163" s="8" t="s">
        <v>57</v>
      </c>
      <c r="U163" s="26">
        <v>1988.35</v>
      </c>
      <c r="V163" s="26">
        <v>0</v>
      </c>
      <c r="W163" s="26">
        <v>1988.35</v>
      </c>
      <c r="X163" s="30" t="s">
        <v>0</v>
      </c>
    </row>
    <row r="164" spans="8:24" ht="33.75" x14ac:dyDescent="0.25">
      <c r="H164" s="30" t="s">
        <v>1437</v>
      </c>
      <c r="I164" s="25">
        <v>51105002</v>
      </c>
      <c r="J164" s="20" t="s">
        <v>1438</v>
      </c>
      <c r="K164" s="11" t="s">
        <v>331</v>
      </c>
      <c r="L164" s="11" t="s">
        <v>330</v>
      </c>
      <c r="M164" s="60" t="s">
        <v>1439</v>
      </c>
      <c r="N164" s="11" t="s">
        <v>350</v>
      </c>
      <c r="O164" s="30" t="s">
        <v>59</v>
      </c>
      <c r="P164" s="11" t="s">
        <v>59</v>
      </c>
      <c r="Q164" s="25" t="s">
        <v>25</v>
      </c>
      <c r="R164" s="27">
        <v>42369</v>
      </c>
      <c r="S164" s="25" t="s">
        <v>58</v>
      </c>
      <c r="T164" s="8" t="s">
        <v>57</v>
      </c>
      <c r="U164" s="26">
        <v>690</v>
      </c>
      <c r="V164" s="26">
        <v>0</v>
      </c>
      <c r="W164" s="26">
        <v>690</v>
      </c>
      <c r="X164" s="30" t="s">
        <v>0</v>
      </c>
    </row>
    <row r="165" spans="8:24" ht="34.5" x14ac:dyDescent="0.25">
      <c r="H165" s="30" t="s">
        <v>1440</v>
      </c>
      <c r="I165" s="25">
        <v>53120001</v>
      </c>
      <c r="J165" s="20" t="s">
        <v>1441</v>
      </c>
      <c r="K165" s="11" t="s">
        <v>331</v>
      </c>
      <c r="L165" s="11" t="s">
        <v>330</v>
      </c>
      <c r="M165" s="60" t="s">
        <v>1442</v>
      </c>
      <c r="N165" s="11" t="s">
        <v>350</v>
      </c>
      <c r="O165" s="30" t="s">
        <v>1443</v>
      </c>
      <c r="P165" s="11" t="s">
        <v>1444</v>
      </c>
      <c r="Q165" s="25" t="s">
        <v>59</v>
      </c>
      <c r="R165" s="27">
        <v>42369</v>
      </c>
      <c r="S165" s="25" t="s">
        <v>58</v>
      </c>
      <c r="T165" s="8" t="s">
        <v>57</v>
      </c>
      <c r="U165" s="26">
        <v>950</v>
      </c>
      <c r="V165" s="26">
        <v>0</v>
      </c>
      <c r="W165" s="26">
        <v>950</v>
      </c>
      <c r="X165" s="30" t="s">
        <v>0</v>
      </c>
    </row>
    <row r="166" spans="8:24" ht="33.75" x14ac:dyDescent="0.25">
      <c r="H166" s="30" t="s">
        <v>1445</v>
      </c>
      <c r="I166" s="25">
        <v>51101002</v>
      </c>
      <c r="J166" s="20" t="s">
        <v>1446</v>
      </c>
      <c r="K166" s="30" t="s">
        <v>337</v>
      </c>
      <c r="L166" s="11" t="s">
        <v>330</v>
      </c>
      <c r="M166" s="60" t="s">
        <v>1316</v>
      </c>
      <c r="N166" s="11" t="s">
        <v>335</v>
      </c>
      <c r="O166" s="30" t="s">
        <v>59</v>
      </c>
      <c r="P166" s="11" t="s">
        <v>59</v>
      </c>
      <c r="Q166" s="25" t="s">
        <v>25</v>
      </c>
      <c r="R166" s="27">
        <v>42369</v>
      </c>
      <c r="S166" s="25" t="s">
        <v>58</v>
      </c>
      <c r="T166" s="8" t="s">
        <v>57</v>
      </c>
      <c r="U166" s="26">
        <v>455</v>
      </c>
      <c r="V166" s="26">
        <v>0</v>
      </c>
      <c r="W166" s="26">
        <v>0</v>
      </c>
      <c r="X166" s="30" t="s">
        <v>0</v>
      </c>
    </row>
    <row r="167" spans="8:24" ht="33.75" x14ac:dyDescent="0.25">
      <c r="H167" s="30" t="s">
        <v>1447</v>
      </c>
      <c r="I167" s="25">
        <v>51101003</v>
      </c>
      <c r="J167" s="20" t="s">
        <v>1448</v>
      </c>
      <c r="K167" s="30" t="s">
        <v>337</v>
      </c>
      <c r="L167" s="11" t="s">
        <v>330</v>
      </c>
      <c r="M167" s="60" t="s">
        <v>1242</v>
      </c>
      <c r="N167" s="11" t="s">
        <v>335</v>
      </c>
      <c r="O167" s="30" t="s">
        <v>59</v>
      </c>
      <c r="P167" s="11" t="s">
        <v>59</v>
      </c>
      <c r="Q167" s="25" t="s">
        <v>25</v>
      </c>
      <c r="R167" s="27">
        <v>42369</v>
      </c>
      <c r="S167" s="25" t="s">
        <v>58</v>
      </c>
      <c r="T167" s="8" t="s">
        <v>57</v>
      </c>
      <c r="U167" s="26">
        <v>250</v>
      </c>
      <c r="V167" s="26">
        <v>0</v>
      </c>
      <c r="W167" s="26">
        <v>0</v>
      </c>
      <c r="X167" s="30" t="s">
        <v>1035</v>
      </c>
    </row>
    <row r="168" spans="8:24" ht="33.75" x14ac:dyDescent="0.25">
      <c r="H168" s="30" t="s">
        <v>1449</v>
      </c>
      <c r="I168" s="25">
        <v>51101004</v>
      </c>
      <c r="J168" s="20" t="s">
        <v>1450</v>
      </c>
      <c r="K168" s="30" t="s">
        <v>337</v>
      </c>
      <c r="L168" s="11" t="s">
        <v>330</v>
      </c>
      <c r="M168" s="60" t="s">
        <v>1242</v>
      </c>
      <c r="N168" s="11" t="s">
        <v>335</v>
      </c>
      <c r="O168" s="30" t="s">
        <v>59</v>
      </c>
      <c r="P168" s="11" t="s">
        <v>59</v>
      </c>
      <c r="Q168" s="25" t="s">
        <v>25</v>
      </c>
      <c r="R168" s="27">
        <v>42369</v>
      </c>
      <c r="S168" s="25" t="s">
        <v>58</v>
      </c>
      <c r="T168" s="8" t="s">
        <v>57</v>
      </c>
      <c r="U168" s="26">
        <v>250</v>
      </c>
      <c r="V168" s="26">
        <v>0</v>
      </c>
      <c r="W168" s="26">
        <v>0</v>
      </c>
      <c r="X168" s="30" t="s">
        <v>1035</v>
      </c>
    </row>
    <row r="169" spans="8:24" ht="33.75" x14ac:dyDescent="0.25">
      <c r="H169" s="30" t="s">
        <v>1451</v>
      </c>
      <c r="I169" s="25">
        <v>51102001</v>
      </c>
      <c r="J169" s="20" t="s">
        <v>1452</v>
      </c>
      <c r="K169" s="30" t="s">
        <v>337</v>
      </c>
      <c r="L169" s="11" t="s">
        <v>330</v>
      </c>
      <c r="M169" s="60" t="s">
        <v>1433</v>
      </c>
      <c r="N169" s="11" t="s">
        <v>335</v>
      </c>
      <c r="O169" s="30" t="s">
        <v>59</v>
      </c>
      <c r="P169" s="11" t="s">
        <v>59</v>
      </c>
      <c r="Q169" s="25" t="s">
        <v>25</v>
      </c>
      <c r="R169" s="27">
        <v>42369</v>
      </c>
      <c r="S169" s="25" t="s">
        <v>58</v>
      </c>
      <c r="T169" s="8" t="s">
        <v>57</v>
      </c>
      <c r="U169" s="26">
        <v>450</v>
      </c>
      <c r="V169" s="26">
        <v>0</v>
      </c>
      <c r="W169" s="26">
        <v>450</v>
      </c>
      <c r="X169" s="30" t="s">
        <v>0</v>
      </c>
    </row>
    <row r="170" spans="8:24" ht="33.75" x14ac:dyDescent="0.25">
      <c r="H170" s="30" t="s">
        <v>1453</v>
      </c>
      <c r="I170" s="25">
        <v>51103001</v>
      </c>
      <c r="J170" s="20" t="s">
        <v>1454</v>
      </c>
      <c r="K170" s="30" t="s">
        <v>337</v>
      </c>
      <c r="L170" s="11" t="s">
        <v>330</v>
      </c>
      <c r="M170" s="60" t="s">
        <v>1054</v>
      </c>
      <c r="N170" s="11" t="s">
        <v>335</v>
      </c>
      <c r="O170" s="30" t="s">
        <v>59</v>
      </c>
      <c r="P170" s="11" t="s">
        <v>59</v>
      </c>
      <c r="Q170" s="25" t="s">
        <v>25</v>
      </c>
      <c r="R170" s="27">
        <v>42369</v>
      </c>
      <c r="S170" s="25" t="s">
        <v>58</v>
      </c>
      <c r="T170" s="8" t="s">
        <v>57</v>
      </c>
      <c r="U170" s="26">
        <v>450</v>
      </c>
      <c r="V170" s="26">
        <v>0</v>
      </c>
      <c r="W170" s="26">
        <v>450</v>
      </c>
      <c r="X170" s="30" t="s">
        <v>0</v>
      </c>
    </row>
    <row r="171" spans="8:24" ht="33.75" x14ac:dyDescent="0.25">
      <c r="H171" s="30" t="s">
        <v>1455</v>
      </c>
      <c r="I171" s="25">
        <v>51115001</v>
      </c>
      <c r="J171" s="20" t="s">
        <v>1456</v>
      </c>
      <c r="K171" s="30" t="s">
        <v>337</v>
      </c>
      <c r="L171" s="11" t="s">
        <v>330</v>
      </c>
      <c r="M171" s="11" t="s">
        <v>1277</v>
      </c>
      <c r="N171" s="11" t="s">
        <v>335</v>
      </c>
      <c r="O171" s="30" t="s">
        <v>59</v>
      </c>
      <c r="P171" s="11" t="s">
        <v>59</v>
      </c>
      <c r="Q171" s="25" t="s">
        <v>25</v>
      </c>
      <c r="R171" s="27">
        <v>42369</v>
      </c>
      <c r="S171" s="25" t="s">
        <v>58</v>
      </c>
      <c r="T171" s="8" t="s">
        <v>57</v>
      </c>
      <c r="U171" s="26">
        <v>1308</v>
      </c>
      <c r="V171" s="26">
        <v>0</v>
      </c>
      <c r="W171" s="26">
        <v>1308</v>
      </c>
      <c r="X171" s="30" t="s">
        <v>0</v>
      </c>
    </row>
    <row r="172" spans="8:24" ht="23.25" x14ac:dyDescent="0.25">
      <c r="H172" s="30" t="s">
        <v>1457</v>
      </c>
      <c r="I172" s="25">
        <v>55116001</v>
      </c>
      <c r="J172" s="20" t="s">
        <v>1458</v>
      </c>
      <c r="K172" s="11" t="s">
        <v>331</v>
      </c>
      <c r="L172" s="11" t="s">
        <v>330</v>
      </c>
      <c r="M172" s="60" t="s">
        <v>1459</v>
      </c>
      <c r="N172" s="11" t="s">
        <v>328</v>
      </c>
      <c r="O172" s="30" t="s">
        <v>59</v>
      </c>
      <c r="P172" s="11" t="s">
        <v>59</v>
      </c>
      <c r="Q172" s="25" t="s">
        <v>25</v>
      </c>
      <c r="R172" s="27">
        <v>42369</v>
      </c>
      <c r="S172" s="25" t="s">
        <v>58</v>
      </c>
      <c r="T172" s="8" t="s">
        <v>57</v>
      </c>
      <c r="U172" s="26">
        <v>500</v>
      </c>
      <c r="V172" s="26">
        <v>0</v>
      </c>
      <c r="W172" s="26">
        <v>500</v>
      </c>
      <c r="X172" s="30" t="s">
        <v>0</v>
      </c>
    </row>
    <row r="173" spans="8:24" ht="23.25" x14ac:dyDescent="0.25">
      <c r="H173" s="30" t="s">
        <v>1460</v>
      </c>
      <c r="I173" s="25">
        <v>51101005</v>
      </c>
      <c r="J173" s="20" t="s">
        <v>1461</v>
      </c>
      <c r="K173" s="11" t="s">
        <v>331</v>
      </c>
      <c r="L173" s="11" t="s">
        <v>330</v>
      </c>
      <c r="M173" s="60" t="s">
        <v>1462</v>
      </c>
      <c r="N173" s="11" t="s">
        <v>328</v>
      </c>
      <c r="O173" s="30" t="s">
        <v>59</v>
      </c>
      <c r="P173" s="11" t="s">
        <v>59</v>
      </c>
      <c r="Q173" s="25" t="s">
        <v>25</v>
      </c>
      <c r="R173" s="27">
        <v>42369</v>
      </c>
      <c r="S173" s="25" t="s">
        <v>58</v>
      </c>
      <c r="T173" s="8" t="s">
        <v>57</v>
      </c>
      <c r="U173" s="26">
        <v>90</v>
      </c>
      <c r="V173" s="26">
        <v>0</v>
      </c>
      <c r="W173" s="26">
        <v>90</v>
      </c>
      <c r="X173" s="30" t="s">
        <v>0</v>
      </c>
    </row>
    <row r="174" spans="8:24" ht="23.25" x14ac:dyDescent="0.25">
      <c r="H174" s="30" t="s">
        <v>1463</v>
      </c>
      <c r="I174" s="25">
        <v>51101006</v>
      </c>
      <c r="J174" s="20" t="s">
        <v>1464</v>
      </c>
      <c r="K174" s="11" t="s">
        <v>331</v>
      </c>
      <c r="L174" s="11" t="s">
        <v>330</v>
      </c>
      <c r="M174" s="60" t="s">
        <v>1465</v>
      </c>
      <c r="N174" s="11" t="s">
        <v>328</v>
      </c>
      <c r="O174" s="30" t="s">
        <v>59</v>
      </c>
      <c r="P174" s="11" t="s">
        <v>59</v>
      </c>
      <c r="Q174" s="25" t="s">
        <v>25</v>
      </c>
      <c r="R174" s="27">
        <v>42369</v>
      </c>
      <c r="S174" s="25" t="s">
        <v>58</v>
      </c>
      <c r="T174" s="8" t="s">
        <v>57</v>
      </c>
      <c r="U174" s="26">
        <v>90</v>
      </c>
      <c r="V174" s="26">
        <v>0</v>
      </c>
      <c r="W174" s="26">
        <v>90</v>
      </c>
      <c r="X174" s="30" t="s">
        <v>0</v>
      </c>
    </row>
    <row r="175" spans="8:24" ht="23.25" x14ac:dyDescent="0.25">
      <c r="H175" s="30" t="s">
        <v>1466</v>
      </c>
      <c r="I175" s="25">
        <v>51102005</v>
      </c>
      <c r="J175" s="20" t="s">
        <v>1467</v>
      </c>
      <c r="K175" s="11" t="s">
        <v>331</v>
      </c>
      <c r="L175" s="11" t="s">
        <v>330</v>
      </c>
      <c r="M175" s="60" t="s">
        <v>1468</v>
      </c>
      <c r="N175" s="11" t="s">
        <v>328</v>
      </c>
      <c r="O175" s="30" t="s">
        <v>59</v>
      </c>
      <c r="P175" s="11" t="s">
        <v>59</v>
      </c>
      <c r="Q175" s="25" t="s">
        <v>25</v>
      </c>
      <c r="R175" s="27">
        <v>42369</v>
      </c>
      <c r="S175" s="25" t="s">
        <v>58</v>
      </c>
      <c r="T175" s="8" t="s">
        <v>57</v>
      </c>
      <c r="U175" s="26">
        <v>450</v>
      </c>
      <c r="V175" s="26">
        <v>0</v>
      </c>
      <c r="W175" s="26">
        <v>450</v>
      </c>
      <c r="X175" s="30" t="s">
        <v>0</v>
      </c>
    </row>
    <row r="176" spans="8:24" ht="23.25" x14ac:dyDescent="0.25">
      <c r="H176" s="30" t="s">
        <v>1469</v>
      </c>
      <c r="I176" s="25">
        <v>51105001</v>
      </c>
      <c r="J176" s="20" t="s">
        <v>1470</v>
      </c>
      <c r="K176" s="11" t="s">
        <v>331</v>
      </c>
      <c r="L176" s="11" t="s">
        <v>330</v>
      </c>
      <c r="M176" s="60" t="s">
        <v>1471</v>
      </c>
      <c r="N176" s="11" t="s">
        <v>328</v>
      </c>
      <c r="O176" s="30" t="s">
        <v>1472</v>
      </c>
      <c r="P176" s="11" t="s">
        <v>59</v>
      </c>
      <c r="Q176" s="25" t="s">
        <v>25</v>
      </c>
      <c r="R176" s="27">
        <v>42369</v>
      </c>
      <c r="S176" s="25" t="s">
        <v>58</v>
      </c>
      <c r="T176" s="8" t="s">
        <v>57</v>
      </c>
      <c r="U176" s="26">
        <v>100</v>
      </c>
      <c r="V176" s="26">
        <v>0</v>
      </c>
      <c r="W176" s="26">
        <v>100</v>
      </c>
      <c r="X176" s="30" t="s">
        <v>0</v>
      </c>
    </row>
    <row r="177" spans="8:24" ht="34.5" x14ac:dyDescent="0.25">
      <c r="H177" s="30" t="s">
        <v>1473</v>
      </c>
      <c r="I177" s="25">
        <v>51110001</v>
      </c>
      <c r="J177" s="20" t="s">
        <v>1474</v>
      </c>
      <c r="K177" s="11" t="s">
        <v>331</v>
      </c>
      <c r="L177" s="11" t="s">
        <v>330</v>
      </c>
      <c r="M177" s="60" t="s">
        <v>1475</v>
      </c>
      <c r="N177" s="11" t="s">
        <v>328</v>
      </c>
      <c r="O177" s="11" t="s">
        <v>1476</v>
      </c>
      <c r="P177" s="11" t="s">
        <v>1477</v>
      </c>
      <c r="Q177" s="25" t="s">
        <v>25</v>
      </c>
      <c r="R177" s="27">
        <v>39239</v>
      </c>
      <c r="S177" s="25" t="s">
        <v>58</v>
      </c>
      <c r="T177" s="8" t="s">
        <v>57</v>
      </c>
      <c r="U177" s="26">
        <v>1840</v>
      </c>
      <c r="V177" s="26">
        <v>0</v>
      </c>
      <c r="W177" s="26">
        <v>1840</v>
      </c>
      <c r="X177" s="30" t="s">
        <v>0</v>
      </c>
    </row>
    <row r="178" spans="8:24" ht="23.25" x14ac:dyDescent="0.25">
      <c r="H178" s="30" t="s">
        <v>1478</v>
      </c>
      <c r="I178" s="25">
        <v>51112001</v>
      </c>
      <c r="J178" s="20" t="s">
        <v>1479</v>
      </c>
      <c r="K178" s="11" t="s">
        <v>331</v>
      </c>
      <c r="L178" s="11" t="s">
        <v>330</v>
      </c>
      <c r="M178" s="60" t="s">
        <v>1480</v>
      </c>
      <c r="N178" s="11" t="s">
        <v>328</v>
      </c>
      <c r="O178" s="30" t="s">
        <v>59</v>
      </c>
      <c r="P178" s="11" t="s">
        <v>59</v>
      </c>
      <c r="Q178" s="25" t="s">
        <v>25</v>
      </c>
      <c r="R178" s="27">
        <v>42369</v>
      </c>
      <c r="S178" s="25" t="s">
        <v>58</v>
      </c>
      <c r="T178" s="8" t="s">
        <v>57</v>
      </c>
      <c r="U178" s="26">
        <v>500</v>
      </c>
      <c r="V178" s="26">
        <v>0</v>
      </c>
      <c r="W178" s="26">
        <v>500</v>
      </c>
      <c r="X178" s="30" t="s">
        <v>0</v>
      </c>
    </row>
    <row r="179" spans="8:24" ht="23.25" x14ac:dyDescent="0.25">
      <c r="H179" s="30" t="s">
        <v>1481</v>
      </c>
      <c r="I179" s="25">
        <v>51112004</v>
      </c>
      <c r="J179" s="20" t="s">
        <v>1482</v>
      </c>
      <c r="K179" s="11" t="s">
        <v>331</v>
      </c>
      <c r="L179" s="11" t="s">
        <v>330</v>
      </c>
      <c r="M179" s="60" t="s">
        <v>1483</v>
      </c>
      <c r="N179" s="11" t="s">
        <v>328</v>
      </c>
      <c r="O179" s="30" t="s">
        <v>59</v>
      </c>
      <c r="P179" s="11" t="s">
        <v>59</v>
      </c>
      <c r="Q179" s="25" t="s">
        <v>25</v>
      </c>
      <c r="R179" s="27">
        <v>42369</v>
      </c>
      <c r="S179" s="25" t="s">
        <v>58</v>
      </c>
      <c r="T179" s="8" t="s">
        <v>57</v>
      </c>
      <c r="U179" s="26">
        <v>1269.06</v>
      </c>
      <c r="V179" s="26">
        <v>0</v>
      </c>
      <c r="W179" s="26">
        <v>1269.06</v>
      </c>
      <c r="X179" s="30" t="s">
        <v>0</v>
      </c>
    </row>
    <row r="180" spans="8:24" ht="22.5" x14ac:dyDescent="0.25">
      <c r="H180" s="30" t="s">
        <v>1484</v>
      </c>
      <c r="I180" s="25">
        <v>51112005</v>
      </c>
      <c r="J180" s="20" t="s">
        <v>1485</v>
      </c>
      <c r="K180" s="11" t="s">
        <v>331</v>
      </c>
      <c r="L180" s="11" t="s">
        <v>330</v>
      </c>
      <c r="M180" s="60" t="s">
        <v>1486</v>
      </c>
      <c r="N180" s="11" t="s">
        <v>328</v>
      </c>
      <c r="O180" s="30" t="s">
        <v>59</v>
      </c>
      <c r="P180" s="11" t="s">
        <v>59</v>
      </c>
      <c r="Q180" s="25" t="s">
        <v>25</v>
      </c>
      <c r="R180" s="27">
        <v>42369</v>
      </c>
      <c r="S180" s="25" t="s">
        <v>58</v>
      </c>
      <c r="T180" s="8" t="s">
        <v>57</v>
      </c>
      <c r="U180" s="26">
        <v>200</v>
      </c>
      <c r="V180" s="26">
        <v>0</v>
      </c>
      <c r="W180" s="26">
        <v>200</v>
      </c>
      <c r="X180" s="30" t="s">
        <v>0</v>
      </c>
    </row>
    <row r="181" spans="8:24" ht="22.5" x14ac:dyDescent="0.25">
      <c r="H181" s="30" t="s">
        <v>1487</v>
      </c>
      <c r="I181" s="25">
        <v>51101007</v>
      </c>
      <c r="J181" s="20" t="s">
        <v>1488</v>
      </c>
      <c r="K181" s="11" t="s">
        <v>331</v>
      </c>
      <c r="L181" s="11" t="s">
        <v>330</v>
      </c>
      <c r="M181" s="13" t="s">
        <v>1489</v>
      </c>
      <c r="N181" s="11" t="s">
        <v>833</v>
      </c>
      <c r="O181" s="30" t="s">
        <v>59</v>
      </c>
      <c r="P181" s="11" t="s">
        <v>59</v>
      </c>
      <c r="Q181" s="25" t="s">
        <v>25</v>
      </c>
      <c r="R181" s="27">
        <v>42369</v>
      </c>
      <c r="S181" s="25" t="s">
        <v>58</v>
      </c>
      <c r="T181" s="8" t="s">
        <v>57</v>
      </c>
      <c r="U181" s="26">
        <v>300</v>
      </c>
      <c r="V181" s="26">
        <v>0</v>
      </c>
      <c r="W181" s="26">
        <v>300</v>
      </c>
      <c r="X181" s="30" t="s">
        <v>0</v>
      </c>
    </row>
    <row r="182" spans="8:24" ht="22.5" x14ac:dyDescent="0.25">
      <c r="H182" s="30" t="s">
        <v>1490</v>
      </c>
      <c r="I182" s="25">
        <v>51102004</v>
      </c>
      <c r="J182" s="20" t="s">
        <v>1491</v>
      </c>
      <c r="K182" s="11" t="s">
        <v>331</v>
      </c>
      <c r="L182" s="11" t="s">
        <v>330</v>
      </c>
      <c r="M182" s="60" t="s">
        <v>1492</v>
      </c>
      <c r="N182" s="11" t="s">
        <v>833</v>
      </c>
      <c r="O182" s="30" t="s">
        <v>59</v>
      </c>
      <c r="P182" s="11" t="s">
        <v>59</v>
      </c>
      <c r="Q182" s="25" t="s">
        <v>25</v>
      </c>
      <c r="R182" s="27">
        <v>42369</v>
      </c>
      <c r="S182" s="25" t="s">
        <v>58</v>
      </c>
      <c r="T182" s="8" t="s">
        <v>57</v>
      </c>
      <c r="U182" s="26">
        <v>450</v>
      </c>
      <c r="V182" s="26">
        <v>0</v>
      </c>
      <c r="W182" s="26">
        <v>450</v>
      </c>
      <c r="X182" s="30" t="s">
        <v>0</v>
      </c>
    </row>
    <row r="183" spans="8:24" ht="22.5" x14ac:dyDescent="0.25">
      <c r="H183" s="30" t="s">
        <v>1493</v>
      </c>
      <c r="I183" s="25">
        <v>51105003</v>
      </c>
      <c r="J183" s="20" t="s">
        <v>1494</v>
      </c>
      <c r="K183" s="11" t="s">
        <v>331</v>
      </c>
      <c r="L183" s="11" t="s">
        <v>330</v>
      </c>
      <c r="M183" s="60" t="s">
        <v>1495</v>
      </c>
      <c r="N183" s="11" t="s">
        <v>833</v>
      </c>
      <c r="O183" s="30" t="s">
        <v>1031</v>
      </c>
      <c r="P183" s="11" t="s">
        <v>59</v>
      </c>
      <c r="Q183" s="25" t="s">
        <v>25</v>
      </c>
      <c r="R183" s="27">
        <v>42369</v>
      </c>
      <c r="S183" s="25" t="s">
        <v>58</v>
      </c>
      <c r="T183" s="8" t="s">
        <v>57</v>
      </c>
      <c r="U183" s="26">
        <v>500</v>
      </c>
      <c r="V183" s="26">
        <v>0</v>
      </c>
      <c r="W183" s="26">
        <v>500</v>
      </c>
      <c r="X183" s="30" t="s">
        <v>0</v>
      </c>
    </row>
    <row r="184" spans="8:24" ht="23.25" x14ac:dyDescent="0.25">
      <c r="H184" s="30" t="s">
        <v>1473</v>
      </c>
      <c r="I184" s="25">
        <v>51102005</v>
      </c>
      <c r="J184" s="20" t="s">
        <v>1496</v>
      </c>
      <c r="K184" s="11" t="s">
        <v>331</v>
      </c>
      <c r="L184" s="11" t="s">
        <v>330</v>
      </c>
      <c r="M184" s="60" t="s">
        <v>1497</v>
      </c>
      <c r="N184" s="11" t="s">
        <v>833</v>
      </c>
      <c r="O184" s="30" t="s">
        <v>1210</v>
      </c>
      <c r="P184" s="11" t="s">
        <v>1498</v>
      </c>
      <c r="Q184" s="25" t="s">
        <v>1499</v>
      </c>
      <c r="R184" s="27">
        <v>42369</v>
      </c>
      <c r="S184" s="25" t="s">
        <v>58</v>
      </c>
      <c r="T184" s="8" t="s">
        <v>57</v>
      </c>
      <c r="U184" s="26">
        <v>450</v>
      </c>
      <c r="V184" s="26">
        <v>0</v>
      </c>
      <c r="W184" s="26">
        <v>450</v>
      </c>
      <c r="X184" s="30" t="s">
        <v>0</v>
      </c>
    </row>
    <row r="185" spans="8:24" ht="23.25" x14ac:dyDescent="0.25">
      <c r="H185" s="75" t="s">
        <v>1500</v>
      </c>
      <c r="I185" s="76">
        <v>51111002</v>
      </c>
      <c r="J185" s="20" t="s">
        <v>1501</v>
      </c>
      <c r="K185" s="39" t="s">
        <v>331</v>
      </c>
      <c r="L185" s="11" t="s">
        <v>330</v>
      </c>
      <c r="M185" s="60" t="s">
        <v>1502</v>
      </c>
      <c r="N185" s="11" t="s">
        <v>833</v>
      </c>
      <c r="O185" s="11" t="s">
        <v>59</v>
      </c>
      <c r="P185" s="60" t="s">
        <v>59</v>
      </c>
      <c r="Q185" s="25" t="s">
        <v>59</v>
      </c>
      <c r="R185" s="27">
        <v>39148</v>
      </c>
      <c r="S185" s="25" t="s">
        <v>58</v>
      </c>
      <c r="T185" s="8" t="s">
        <v>57</v>
      </c>
      <c r="U185" s="26">
        <v>1649</v>
      </c>
      <c r="V185" s="26">
        <v>0</v>
      </c>
      <c r="W185" s="26">
        <v>1649</v>
      </c>
      <c r="X185" s="30" t="s">
        <v>0</v>
      </c>
    </row>
    <row r="186" spans="8:24" ht="23.25" x14ac:dyDescent="0.25">
      <c r="H186" s="75" t="s">
        <v>1503</v>
      </c>
      <c r="I186" s="76">
        <v>51112002</v>
      </c>
      <c r="J186" s="20" t="s">
        <v>1504</v>
      </c>
      <c r="K186" s="39" t="s">
        <v>331</v>
      </c>
      <c r="L186" s="11" t="s">
        <v>330</v>
      </c>
      <c r="M186" s="60" t="s">
        <v>1505</v>
      </c>
      <c r="N186" s="11" t="s">
        <v>833</v>
      </c>
      <c r="O186" s="11" t="s">
        <v>59</v>
      </c>
      <c r="P186" s="60" t="s">
        <v>59</v>
      </c>
      <c r="Q186" s="25" t="s">
        <v>59</v>
      </c>
      <c r="R186" s="27">
        <v>42369</v>
      </c>
      <c r="S186" s="25" t="s">
        <v>58</v>
      </c>
      <c r="T186" s="8" t="s">
        <v>57</v>
      </c>
      <c r="U186" s="26">
        <v>1269.06</v>
      </c>
      <c r="V186" s="26">
        <v>0</v>
      </c>
      <c r="W186" s="26">
        <v>1269.06</v>
      </c>
      <c r="X186" s="30" t="s">
        <v>0</v>
      </c>
    </row>
    <row r="187" spans="8:24" ht="23.25" x14ac:dyDescent="0.25">
      <c r="H187" s="75" t="s">
        <v>1506</v>
      </c>
      <c r="I187" s="76">
        <v>51112003</v>
      </c>
      <c r="J187" s="20" t="s">
        <v>1507</v>
      </c>
      <c r="K187" s="39" t="s">
        <v>331</v>
      </c>
      <c r="L187" s="11" t="s">
        <v>330</v>
      </c>
      <c r="M187" s="60" t="s">
        <v>1505</v>
      </c>
      <c r="N187" s="11" t="s">
        <v>833</v>
      </c>
      <c r="O187" s="11" t="s">
        <v>59</v>
      </c>
      <c r="P187" s="60" t="s">
        <v>59</v>
      </c>
      <c r="Q187" s="25" t="s">
        <v>59</v>
      </c>
      <c r="R187" s="27">
        <v>42369</v>
      </c>
      <c r="S187" s="25" t="s">
        <v>58</v>
      </c>
      <c r="T187" s="8" t="s">
        <v>57</v>
      </c>
      <c r="U187" s="26">
        <v>1269.06</v>
      </c>
      <c r="V187" s="26">
        <v>0</v>
      </c>
      <c r="W187" s="26">
        <v>1269.06</v>
      </c>
      <c r="X187" s="30" t="s">
        <v>0</v>
      </c>
    </row>
    <row r="188" spans="8:24" ht="45.75" x14ac:dyDescent="0.25">
      <c r="H188" s="75" t="s">
        <v>1508</v>
      </c>
      <c r="I188" s="76">
        <v>56501001</v>
      </c>
      <c r="J188" s="20" t="s">
        <v>1509</v>
      </c>
      <c r="K188" s="39" t="s">
        <v>331</v>
      </c>
      <c r="L188" s="11" t="s">
        <v>330</v>
      </c>
      <c r="M188" s="60" t="s">
        <v>1510</v>
      </c>
      <c r="N188" s="11" t="s">
        <v>1511</v>
      </c>
      <c r="O188" s="11" t="s">
        <v>1512</v>
      </c>
      <c r="P188" s="11">
        <v>9913</v>
      </c>
      <c r="Q188" s="25" t="s">
        <v>59</v>
      </c>
      <c r="R188" s="27">
        <v>36663</v>
      </c>
      <c r="S188" s="25" t="s">
        <v>58</v>
      </c>
      <c r="T188" s="8" t="s">
        <v>57</v>
      </c>
      <c r="U188" s="26">
        <v>13307</v>
      </c>
      <c r="V188" s="26">
        <v>0</v>
      </c>
      <c r="W188" s="26">
        <v>13307</v>
      </c>
      <c r="X188" s="30" t="s">
        <v>0</v>
      </c>
    </row>
    <row r="189" spans="8:24" ht="22.5" x14ac:dyDescent="0.25">
      <c r="H189" s="17" t="s">
        <v>1513</v>
      </c>
      <c r="I189" s="17">
        <v>51102001</v>
      </c>
      <c r="J189" s="20" t="s">
        <v>1514</v>
      </c>
      <c r="K189" s="17" t="s">
        <v>1515</v>
      </c>
      <c r="L189" s="11" t="s">
        <v>605</v>
      </c>
      <c r="M189" s="11" t="s">
        <v>1516</v>
      </c>
      <c r="N189" s="11" t="s">
        <v>605</v>
      </c>
      <c r="O189" s="11" t="s">
        <v>59</v>
      </c>
      <c r="P189" s="11" t="s">
        <v>59</v>
      </c>
      <c r="Q189" s="8" t="s">
        <v>25</v>
      </c>
      <c r="R189" s="12">
        <v>42369</v>
      </c>
      <c r="S189" s="8" t="s">
        <v>58</v>
      </c>
      <c r="T189" s="8" t="s">
        <v>57</v>
      </c>
      <c r="U189" s="29">
        <v>450</v>
      </c>
      <c r="V189" s="26">
        <v>0</v>
      </c>
      <c r="W189" s="29">
        <v>450</v>
      </c>
      <c r="X189" s="11" t="s">
        <v>130</v>
      </c>
    </row>
    <row r="190" spans="8:24" ht="22.5" x14ac:dyDescent="0.25">
      <c r="H190" s="17" t="s">
        <v>1517</v>
      </c>
      <c r="I190" s="17">
        <v>51102002</v>
      </c>
      <c r="J190" s="20" t="s">
        <v>1518</v>
      </c>
      <c r="K190" s="17" t="s">
        <v>1515</v>
      </c>
      <c r="L190" s="11" t="s">
        <v>605</v>
      </c>
      <c r="M190" s="11" t="s">
        <v>1519</v>
      </c>
      <c r="N190" s="11" t="s">
        <v>605</v>
      </c>
      <c r="O190" s="11" t="s">
        <v>59</v>
      </c>
      <c r="P190" s="11" t="s">
        <v>59</v>
      </c>
      <c r="Q190" s="8" t="s">
        <v>25</v>
      </c>
      <c r="R190" s="12">
        <v>42369</v>
      </c>
      <c r="S190" s="8" t="s">
        <v>58</v>
      </c>
      <c r="T190" s="8" t="s">
        <v>57</v>
      </c>
      <c r="U190" s="29">
        <v>200</v>
      </c>
      <c r="V190" s="26">
        <v>0</v>
      </c>
      <c r="W190" s="29">
        <v>200</v>
      </c>
      <c r="X190" s="11" t="s">
        <v>130</v>
      </c>
    </row>
    <row r="191" spans="8:24" ht="22.5" x14ac:dyDescent="0.25">
      <c r="H191" s="17" t="s">
        <v>1520</v>
      </c>
      <c r="I191" s="17">
        <v>51112001</v>
      </c>
      <c r="J191" s="20" t="s">
        <v>1521</v>
      </c>
      <c r="K191" s="17" t="s">
        <v>1515</v>
      </c>
      <c r="L191" s="11" t="s">
        <v>605</v>
      </c>
      <c r="M191" s="11" t="s">
        <v>1522</v>
      </c>
      <c r="N191" s="11" t="s">
        <v>605</v>
      </c>
      <c r="O191" s="11" t="s">
        <v>59</v>
      </c>
      <c r="P191" s="11" t="s">
        <v>59</v>
      </c>
      <c r="Q191" s="8" t="s">
        <v>25</v>
      </c>
      <c r="R191" s="12">
        <v>42369</v>
      </c>
      <c r="S191" s="8" t="s">
        <v>58</v>
      </c>
      <c r="T191" s="8" t="s">
        <v>57</v>
      </c>
      <c r="U191" s="29">
        <v>100</v>
      </c>
      <c r="V191" s="26">
        <v>0</v>
      </c>
      <c r="W191" s="29">
        <v>100</v>
      </c>
      <c r="X191" s="11" t="s">
        <v>130</v>
      </c>
    </row>
    <row r="192" spans="8:24" ht="22.5" x14ac:dyDescent="0.25">
      <c r="H192" s="17" t="s">
        <v>1523</v>
      </c>
      <c r="I192" s="17">
        <v>51112002</v>
      </c>
      <c r="J192" s="20" t="s">
        <v>1524</v>
      </c>
      <c r="K192" s="17" t="s">
        <v>1515</v>
      </c>
      <c r="L192" s="11" t="s">
        <v>605</v>
      </c>
      <c r="M192" s="11" t="s">
        <v>1525</v>
      </c>
      <c r="N192" s="11" t="s">
        <v>605</v>
      </c>
      <c r="O192" s="11" t="s">
        <v>59</v>
      </c>
      <c r="P192" s="11" t="s">
        <v>59</v>
      </c>
      <c r="Q192" s="8" t="s">
        <v>25</v>
      </c>
      <c r="R192" s="12">
        <v>42369</v>
      </c>
      <c r="S192" s="8" t="s">
        <v>58</v>
      </c>
      <c r="T192" s="8" t="s">
        <v>57</v>
      </c>
      <c r="U192" s="29">
        <v>450</v>
      </c>
      <c r="V192" s="26">
        <v>0</v>
      </c>
      <c r="W192" s="29">
        <v>450</v>
      </c>
      <c r="X192" s="11" t="s">
        <v>130</v>
      </c>
    </row>
    <row r="193" spans="8:24" ht="22.5" x14ac:dyDescent="0.25">
      <c r="H193" s="17" t="s">
        <v>1526</v>
      </c>
      <c r="I193" s="17">
        <v>51112003</v>
      </c>
      <c r="J193" s="20" t="s">
        <v>1527</v>
      </c>
      <c r="K193" s="17" t="s">
        <v>1515</v>
      </c>
      <c r="L193" s="11" t="s">
        <v>605</v>
      </c>
      <c r="M193" s="11" t="s">
        <v>1528</v>
      </c>
      <c r="N193" s="11" t="s">
        <v>605</v>
      </c>
      <c r="O193" s="11" t="s">
        <v>59</v>
      </c>
      <c r="P193" s="11" t="s">
        <v>59</v>
      </c>
      <c r="Q193" s="8" t="s">
        <v>25</v>
      </c>
      <c r="R193" s="12">
        <v>42369</v>
      </c>
      <c r="S193" s="8" t="s">
        <v>58</v>
      </c>
      <c r="T193" s="8" t="s">
        <v>57</v>
      </c>
      <c r="U193" s="29">
        <v>250</v>
      </c>
      <c r="V193" s="26">
        <v>0</v>
      </c>
      <c r="W193" s="29">
        <v>250</v>
      </c>
      <c r="X193" s="11" t="s">
        <v>130</v>
      </c>
    </row>
    <row r="194" spans="8:24" ht="22.5" x14ac:dyDescent="0.25">
      <c r="H194" s="17" t="s">
        <v>1529</v>
      </c>
      <c r="I194" s="17">
        <v>51112004</v>
      </c>
      <c r="J194" s="20" t="s">
        <v>1530</v>
      </c>
      <c r="K194" s="17" t="s">
        <v>1515</v>
      </c>
      <c r="L194" s="11" t="s">
        <v>605</v>
      </c>
      <c r="M194" s="11" t="s">
        <v>1531</v>
      </c>
      <c r="N194" s="11" t="s">
        <v>605</v>
      </c>
      <c r="O194" s="11" t="s">
        <v>59</v>
      </c>
      <c r="P194" s="11" t="s">
        <v>59</v>
      </c>
      <c r="Q194" s="8" t="s">
        <v>25</v>
      </c>
      <c r="R194" s="12">
        <v>42369</v>
      </c>
      <c r="S194" s="8" t="s">
        <v>58</v>
      </c>
      <c r="T194" s="8" t="s">
        <v>57</v>
      </c>
      <c r="U194" s="29">
        <v>100</v>
      </c>
      <c r="V194" s="26">
        <v>0</v>
      </c>
      <c r="W194" s="29">
        <v>100</v>
      </c>
      <c r="X194" s="11" t="s">
        <v>130</v>
      </c>
    </row>
    <row r="195" spans="8:24" ht="22.5" x14ac:dyDescent="0.25">
      <c r="H195" s="17" t="s">
        <v>1532</v>
      </c>
      <c r="I195" s="17">
        <v>51116001</v>
      </c>
      <c r="J195" s="20" t="s">
        <v>1533</v>
      </c>
      <c r="K195" s="17" t="s">
        <v>1515</v>
      </c>
      <c r="L195" s="11" t="s">
        <v>605</v>
      </c>
      <c r="M195" s="11" t="s">
        <v>1534</v>
      </c>
      <c r="N195" s="11" t="s">
        <v>605</v>
      </c>
      <c r="O195" s="11" t="s">
        <v>59</v>
      </c>
      <c r="P195" s="11" t="s">
        <v>59</v>
      </c>
      <c r="Q195" s="8" t="s">
        <v>25</v>
      </c>
      <c r="R195" s="12">
        <v>42369</v>
      </c>
      <c r="S195" s="8" t="s">
        <v>58</v>
      </c>
      <c r="T195" s="8" t="s">
        <v>57</v>
      </c>
      <c r="U195" s="29">
        <v>300</v>
      </c>
      <c r="V195" s="26">
        <v>0</v>
      </c>
      <c r="W195" s="29">
        <v>300</v>
      </c>
      <c r="X195" s="11" t="s">
        <v>130</v>
      </c>
    </row>
    <row r="196" spans="8:24" ht="22.5" x14ac:dyDescent="0.25">
      <c r="H196" s="30" t="s">
        <v>1535</v>
      </c>
      <c r="I196" s="30">
        <v>53131001</v>
      </c>
      <c r="J196" s="20" t="s">
        <v>1536</v>
      </c>
      <c r="K196" s="8" t="s">
        <v>1515</v>
      </c>
      <c r="L196" s="8" t="s">
        <v>605</v>
      </c>
      <c r="M196" s="11" t="s">
        <v>1537</v>
      </c>
      <c r="N196" s="11" t="s">
        <v>605</v>
      </c>
      <c r="O196" s="11" t="s">
        <v>1538</v>
      </c>
      <c r="P196" s="11" t="s">
        <v>59</v>
      </c>
      <c r="Q196" s="8" t="s">
        <v>25</v>
      </c>
      <c r="R196" s="27">
        <v>36703</v>
      </c>
      <c r="S196" s="8" t="s">
        <v>58</v>
      </c>
      <c r="T196" s="8" t="s">
        <v>57</v>
      </c>
      <c r="U196" s="29">
        <v>1500</v>
      </c>
      <c r="V196" s="29">
        <v>0</v>
      </c>
      <c r="W196" s="29">
        <v>1500</v>
      </c>
      <c r="X196" s="11" t="s">
        <v>0</v>
      </c>
    </row>
    <row r="197" spans="8:24" ht="22.5" x14ac:dyDescent="0.25">
      <c r="H197" s="77" t="s">
        <v>1539</v>
      </c>
      <c r="I197" s="77">
        <v>51101001</v>
      </c>
      <c r="J197" s="20" t="s">
        <v>1540</v>
      </c>
      <c r="K197" s="77" t="s">
        <v>1541</v>
      </c>
      <c r="L197" s="22" t="s">
        <v>55</v>
      </c>
      <c r="M197" s="22" t="s">
        <v>1542</v>
      </c>
      <c r="N197" s="22" t="s">
        <v>55</v>
      </c>
      <c r="O197" s="22" t="s">
        <v>1543</v>
      </c>
      <c r="P197" s="22" t="s">
        <v>59</v>
      </c>
      <c r="Q197" s="20" t="s">
        <v>25</v>
      </c>
      <c r="R197" s="21">
        <v>39235</v>
      </c>
      <c r="S197" s="20" t="s">
        <v>58</v>
      </c>
      <c r="T197" s="20" t="s">
        <v>57</v>
      </c>
      <c r="U197" s="18">
        <v>234.6</v>
      </c>
      <c r="V197" s="73">
        <v>0</v>
      </c>
      <c r="W197" s="18">
        <v>234.6</v>
      </c>
      <c r="X197" s="22" t="s">
        <v>0</v>
      </c>
    </row>
    <row r="198" spans="8:24" ht="33.75" x14ac:dyDescent="0.25">
      <c r="H198" s="17" t="s">
        <v>1544</v>
      </c>
      <c r="I198" s="17">
        <v>51101002</v>
      </c>
      <c r="J198" s="20" t="s">
        <v>1545</v>
      </c>
      <c r="K198" s="17" t="s">
        <v>325</v>
      </c>
      <c r="L198" s="11" t="s">
        <v>55</v>
      </c>
      <c r="M198" s="11" t="s">
        <v>1546</v>
      </c>
      <c r="N198" s="11" t="s">
        <v>55</v>
      </c>
      <c r="O198" s="11" t="s">
        <v>1543</v>
      </c>
      <c r="P198" s="11" t="s">
        <v>59</v>
      </c>
      <c r="Q198" s="8" t="s">
        <v>25</v>
      </c>
      <c r="R198" s="12">
        <v>39235</v>
      </c>
      <c r="S198" s="8" t="s">
        <v>58</v>
      </c>
      <c r="T198" s="8" t="s">
        <v>57</v>
      </c>
      <c r="U198" s="29">
        <v>234.6</v>
      </c>
      <c r="V198" s="26">
        <v>0</v>
      </c>
      <c r="W198" s="29">
        <v>234.6</v>
      </c>
      <c r="X198" s="11" t="s">
        <v>0</v>
      </c>
    </row>
    <row r="199" spans="8:24" ht="22.5" x14ac:dyDescent="0.25">
      <c r="H199" s="17" t="s">
        <v>1547</v>
      </c>
      <c r="I199" s="17">
        <v>51101003</v>
      </c>
      <c r="J199" s="20" t="s">
        <v>1548</v>
      </c>
      <c r="K199" s="17" t="s">
        <v>1541</v>
      </c>
      <c r="L199" s="11" t="s">
        <v>55</v>
      </c>
      <c r="M199" s="11" t="s">
        <v>1319</v>
      </c>
      <c r="N199" s="11" t="s">
        <v>55</v>
      </c>
      <c r="O199" s="11" t="s">
        <v>59</v>
      </c>
      <c r="P199" s="11" t="s">
        <v>59</v>
      </c>
      <c r="Q199" s="8" t="s">
        <v>25</v>
      </c>
      <c r="R199" s="12">
        <v>42369</v>
      </c>
      <c r="S199" s="8" t="s">
        <v>58</v>
      </c>
      <c r="T199" s="8" t="s">
        <v>57</v>
      </c>
      <c r="U199" s="29">
        <v>250</v>
      </c>
      <c r="V199" s="26">
        <v>0</v>
      </c>
      <c r="W199" s="29">
        <v>0</v>
      </c>
      <c r="X199" s="11" t="s">
        <v>1046</v>
      </c>
    </row>
    <row r="200" spans="8:24" ht="22.5" x14ac:dyDescent="0.25">
      <c r="H200" s="17" t="s">
        <v>1549</v>
      </c>
      <c r="I200" s="17">
        <v>51101004</v>
      </c>
      <c r="J200" s="20" t="s">
        <v>1550</v>
      </c>
      <c r="K200" s="17" t="s">
        <v>1541</v>
      </c>
      <c r="L200" s="11" t="s">
        <v>55</v>
      </c>
      <c r="M200" s="11" t="s">
        <v>1319</v>
      </c>
      <c r="N200" s="11" t="s">
        <v>55</v>
      </c>
      <c r="O200" s="11" t="s">
        <v>59</v>
      </c>
      <c r="P200" s="11" t="s">
        <v>59</v>
      </c>
      <c r="Q200" s="8" t="s">
        <v>25</v>
      </c>
      <c r="R200" s="12">
        <v>42369</v>
      </c>
      <c r="S200" s="8" t="s">
        <v>58</v>
      </c>
      <c r="T200" s="8" t="s">
        <v>57</v>
      </c>
      <c r="U200" s="29">
        <v>250</v>
      </c>
      <c r="V200" s="26">
        <v>0</v>
      </c>
      <c r="W200" s="29">
        <v>0</v>
      </c>
      <c r="X200" s="11" t="s">
        <v>1046</v>
      </c>
    </row>
    <row r="201" spans="8:24" ht="22.5" x14ac:dyDescent="0.25">
      <c r="H201" s="17" t="s">
        <v>1551</v>
      </c>
      <c r="I201" s="17">
        <v>51101005</v>
      </c>
      <c r="J201" s="20" t="s">
        <v>1552</v>
      </c>
      <c r="K201" s="17" t="s">
        <v>1541</v>
      </c>
      <c r="L201" s="11" t="s">
        <v>55</v>
      </c>
      <c r="M201" s="11" t="s">
        <v>1319</v>
      </c>
      <c r="N201" s="11" t="s">
        <v>55</v>
      </c>
      <c r="O201" s="11" t="s">
        <v>59</v>
      </c>
      <c r="P201" s="11" t="s">
        <v>59</v>
      </c>
      <c r="Q201" s="8" t="s">
        <v>25</v>
      </c>
      <c r="R201" s="12">
        <v>42369</v>
      </c>
      <c r="S201" s="8" t="s">
        <v>58</v>
      </c>
      <c r="T201" s="8" t="s">
        <v>57</v>
      </c>
      <c r="U201" s="29">
        <v>250</v>
      </c>
      <c r="V201" s="26">
        <v>0</v>
      </c>
      <c r="W201" s="29">
        <v>0</v>
      </c>
      <c r="X201" s="11" t="s">
        <v>1046</v>
      </c>
    </row>
    <row r="202" spans="8:24" ht="22.5" x14ac:dyDescent="0.25">
      <c r="H202" s="17" t="s">
        <v>1553</v>
      </c>
      <c r="I202" s="17">
        <v>51101006</v>
      </c>
      <c r="J202" s="20" t="s">
        <v>1554</v>
      </c>
      <c r="K202" s="17" t="s">
        <v>1541</v>
      </c>
      <c r="L202" s="11" t="s">
        <v>55</v>
      </c>
      <c r="M202" s="11" t="s">
        <v>1319</v>
      </c>
      <c r="N202" s="11" t="s">
        <v>55</v>
      </c>
      <c r="O202" s="11" t="s">
        <v>59</v>
      </c>
      <c r="P202" s="11" t="s">
        <v>59</v>
      </c>
      <c r="Q202" s="8" t="s">
        <v>25</v>
      </c>
      <c r="R202" s="12">
        <v>42369</v>
      </c>
      <c r="S202" s="8" t="s">
        <v>58</v>
      </c>
      <c r="T202" s="8" t="s">
        <v>57</v>
      </c>
      <c r="U202" s="29">
        <v>250</v>
      </c>
      <c r="V202" s="26">
        <v>0</v>
      </c>
      <c r="W202" s="29">
        <v>0</v>
      </c>
      <c r="X202" s="11" t="s">
        <v>1046</v>
      </c>
    </row>
    <row r="203" spans="8:24" ht="22.5" x14ac:dyDescent="0.25">
      <c r="H203" s="17" t="s">
        <v>1555</v>
      </c>
      <c r="I203" s="17">
        <v>51101007</v>
      </c>
      <c r="J203" s="20" t="s">
        <v>1556</v>
      </c>
      <c r="K203" s="17" t="s">
        <v>1541</v>
      </c>
      <c r="L203" s="11" t="s">
        <v>55</v>
      </c>
      <c r="M203" s="11" t="s">
        <v>1319</v>
      </c>
      <c r="N203" s="11" t="s">
        <v>55</v>
      </c>
      <c r="O203" s="11" t="s">
        <v>59</v>
      </c>
      <c r="P203" s="11" t="s">
        <v>59</v>
      </c>
      <c r="Q203" s="8" t="s">
        <v>25</v>
      </c>
      <c r="R203" s="12">
        <v>42369</v>
      </c>
      <c r="S203" s="8" t="s">
        <v>58</v>
      </c>
      <c r="T203" s="8" t="s">
        <v>57</v>
      </c>
      <c r="U203" s="29">
        <v>250</v>
      </c>
      <c r="V203" s="26">
        <v>0</v>
      </c>
      <c r="W203" s="29">
        <v>0</v>
      </c>
      <c r="X203" s="11" t="s">
        <v>1046</v>
      </c>
    </row>
    <row r="204" spans="8:24" ht="22.5" x14ac:dyDescent="0.25">
      <c r="H204" s="17" t="s">
        <v>1557</v>
      </c>
      <c r="I204" s="17">
        <v>51101008</v>
      </c>
      <c r="J204" s="20" t="s">
        <v>1558</v>
      </c>
      <c r="K204" s="17" t="s">
        <v>1541</v>
      </c>
      <c r="L204" s="11" t="s">
        <v>55</v>
      </c>
      <c r="M204" s="11" t="s">
        <v>1319</v>
      </c>
      <c r="N204" s="11" t="s">
        <v>55</v>
      </c>
      <c r="O204" s="11" t="s">
        <v>59</v>
      </c>
      <c r="P204" s="11" t="s">
        <v>59</v>
      </c>
      <c r="Q204" s="8" t="s">
        <v>25</v>
      </c>
      <c r="R204" s="12">
        <v>42369</v>
      </c>
      <c r="S204" s="8" t="s">
        <v>58</v>
      </c>
      <c r="T204" s="8" t="s">
        <v>57</v>
      </c>
      <c r="U204" s="29">
        <v>250</v>
      </c>
      <c r="V204" s="26">
        <v>0</v>
      </c>
      <c r="W204" s="29">
        <v>0</v>
      </c>
      <c r="X204" s="11" t="s">
        <v>1046</v>
      </c>
    </row>
    <row r="205" spans="8:24" ht="22.5" x14ac:dyDescent="0.25">
      <c r="H205" s="17" t="s">
        <v>1559</v>
      </c>
      <c r="I205" s="17">
        <v>51101009</v>
      </c>
      <c r="J205" s="20" t="s">
        <v>1560</v>
      </c>
      <c r="K205" s="17" t="s">
        <v>1541</v>
      </c>
      <c r="L205" s="11" t="s">
        <v>55</v>
      </c>
      <c r="M205" s="11" t="s">
        <v>1319</v>
      </c>
      <c r="N205" s="11" t="s">
        <v>55</v>
      </c>
      <c r="O205" s="11" t="s">
        <v>59</v>
      </c>
      <c r="P205" s="11" t="s">
        <v>59</v>
      </c>
      <c r="Q205" s="8" t="s">
        <v>25</v>
      </c>
      <c r="R205" s="12">
        <v>42369</v>
      </c>
      <c r="S205" s="8" t="s">
        <v>58</v>
      </c>
      <c r="T205" s="8" t="s">
        <v>57</v>
      </c>
      <c r="U205" s="29">
        <v>200</v>
      </c>
      <c r="V205" s="26">
        <v>0</v>
      </c>
      <c r="W205" s="29">
        <v>0</v>
      </c>
      <c r="X205" s="11" t="s">
        <v>0</v>
      </c>
    </row>
    <row r="206" spans="8:24" ht="22.5" x14ac:dyDescent="0.25">
      <c r="H206" s="17" t="s">
        <v>1561</v>
      </c>
      <c r="I206" s="17">
        <v>51102001</v>
      </c>
      <c r="J206" s="20" t="s">
        <v>1562</v>
      </c>
      <c r="K206" s="17" t="s">
        <v>1541</v>
      </c>
      <c r="L206" s="11" t="s">
        <v>55</v>
      </c>
      <c r="M206" s="11" t="s">
        <v>1563</v>
      </c>
      <c r="N206" s="11" t="s">
        <v>55</v>
      </c>
      <c r="O206" s="11" t="s">
        <v>59</v>
      </c>
      <c r="P206" s="11" t="s">
        <v>59</v>
      </c>
      <c r="Q206" s="8" t="s">
        <v>25</v>
      </c>
      <c r="R206" s="12">
        <v>42369</v>
      </c>
      <c r="S206" s="8" t="s">
        <v>58</v>
      </c>
      <c r="T206" s="8" t="s">
        <v>57</v>
      </c>
      <c r="U206" s="29">
        <v>400</v>
      </c>
      <c r="V206" s="26">
        <v>0</v>
      </c>
      <c r="W206" s="29">
        <v>400</v>
      </c>
      <c r="X206" s="11" t="s">
        <v>0</v>
      </c>
    </row>
    <row r="207" spans="8:24" ht="33.75" x14ac:dyDescent="0.25">
      <c r="H207" s="17" t="s">
        <v>1564</v>
      </c>
      <c r="I207" s="17">
        <v>51102002</v>
      </c>
      <c r="J207" s="20" t="s">
        <v>1565</v>
      </c>
      <c r="K207" s="17" t="s">
        <v>325</v>
      </c>
      <c r="L207" s="11" t="s">
        <v>55</v>
      </c>
      <c r="M207" s="11" t="s">
        <v>1566</v>
      </c>
      <c r="N207" s="11" t="s">
        <v>55</v>
      </c>
      <c r="O207" s="11" t="s">
        <v>59</v>
      </c>
      <c r="P207" s="11" t="s">
        <v>59</v>
      </c>
      <c r="Q207" s="8" t="s">
        <v>25</v>
      </c>
      <c r="R207" s="12">
        <v>42369</v>
      </c>
      <c r="S207" s="8" t="s">
        <v>58</v>
      </c>
      <c r="T207" s="8" t="s">
        <v>57</v>
      </c>
      <c r="U207" s="29">
        <v>400</v>
      </c>
      <c r="V207" s="26">
        <v>0</v>
      </c>
      <c r="W207" s="29">
        <v>400</v>
      </c>
      <c r="X207" s="11" t="s">
        <v>1035</v>
      </c>
    </row>
    <row r="208" spans="8:24" ht="22.5" x14ac:dyDescent="0.25">
      <c r="H208" s="11" t="s">
        <v>1567</v>
      </c>
      <c r="I208" s="8">
        <v>51103001</v>
      </c>
      <c r="J208" s="20" t="s">
        <v>1568</v>
      </c>
      <c r="K208" s="17" t="s">
        <v>1541</v>
      </c>
      <c r="L208" s="11" t="s">
        <v>55</v>
      </c>
      <c r="M208" s="11" t="s">
        <v>1569</v>
      </c>
      <c r="N208" s="11" t="s">
        <v>55</v>
      </c>
      <c r="O208" s="11" t="s">
        <v>59</v>
      </c>
      <c r="P208" s="11" t="s">
        <v>59</v>
      </c>
      <c r="Q208" s="8" t="s">
        <v>25</v>
      </c>
      <c r="R208" s="12">
        <v>42369</v>
      </c>
      <c r="S208" s="8" t="s">
        <v>58</v>
      </c>
      <c r="T208" s="8" t="s">
        <v>57</v>
      </c>
      <c r="U208" s="29">
        <v>400</v>
      </c>
      <c r="V208" s="26">
        <v>0</v>
      </c>
      <c r="W208" s="29">
        <v>400</v>
      </c>
      <c r="X208" s="11" t="s">
        <v>1035</v>
      </c>
    </row>
    <row r="209" spans="8:24" ht="22.5" x14ac:dyDescent="0.25">
      <c r="H209" s="11" t="s">
        <v>1570</v>
      </c>
      <c r="I209" s="8">
        <v>51103002</v>
      </c>
      <c r="J209" s="20" t="s">
        <v>1571</v>
      </c>
      <c r="K209" s="17" t="s">
        <v>1541</v>
      </c>
      <c r="L209" s="11" t="s">
        <v>55</v>
      </c>
      <c r="M209" s="11" t="s">
        <v>1572</v>
      </c>
      <c r="N209" s="11" t="s">
        <v>55</v>
      </c>
      <c r="O209" s="11" t="s">
        <v>59</v>
      </c>
      <c r="P209" s="11" t="s">
        <v>59</v>
      </c>
      <c r="Q209" s="8" t="s">
        <v>25</v>
      </c>
      <c r="R209" s="12">
        <v>39966</v>
      </c>
      <c r="S209" s="8" t="s">
        <v>58</v>
      </c>
      <c r="T209" s="8" t="s">
        <v>57</v>
      </c>
      <c r="U209" s="29">
        <v>2875</v>
      </c>
      <c r="V209" s="26">
        <v>0</v>
      </c>
      <c r="W209" s="29">
        <v>2875</v>
      </c>
      <c r="X209" s="11" t="s">
        <v>0</v>
      </c>
    </row>
    <row r="210" spans="8:24" ht="22.5" x14ac:dyDescent="0.25">
      <c r="H210" s="11" t="s">
        <v>1573</v>
      </c>
      <c r="I210" s="8">
        <v>51105001</v>
      </c>
      <c r="J210" s="20" t="s">
        <v>1574</v>
      </c>
      <c r="K210" s="17" t="s">
        <v>1541</v>
      </c>
      <c r="L210" s="11" t="s">
        <v>55</v>
      </c>
      <c r="M210" s="11" t="s">
        <v>1575</v>
      </c>
      <c r="N210" s="11" t="s">
        <v>55</v>
      </c>
      <c r="O210" s="11" t="s">
        <v>59</v>
      </c>
      <c r="P210" s="11" t="s">
        <v>59</v>
      </c>
      <c r="Q210" s="8" t="s">
        <v>25</v>
      </c>
      <c r="R210" s="12">
        <v>42369</v>
      </c>
      <c r="S210" s="8" t="s">
        <v>58</v>
      </c>
      <c r="T210" s="8" t="s">
        <v>57</v>
      </c>
      <c r="U210" s="29">
        <v>100</v>
      </c>
      <c r="V210" s="26">
        <v>0</v>
      </c>
      <c r="W210" s="29">
        <v>100</v>
      </c>
      <c r="X210" s="11" t="s">
        <v>1035</v>
      </c>
    </row>
    <row r="211" spans="8:24" ht="22.5" x14ac:dyDescent="0.25">
      <c r="H211" s="8" t="s">
        <v>1576</v>
      </c>
      <c r="I211" s="8">
        <v>51101001</v>
      </c>
      <c r="J211" s="20" t="s">
        <v>1577</v>
      </c>
      <c r="K211" s="8" t="s">
        <v>1578</v>
      </c>
      <c r="L211" s="8" t="s">
        <v>1579</v>
      </c>
      <c r="M211" s="11" t="s">
        <v>1316</v>
      </c>
      <c r="N211" s="11" t="s">
        <v>1579</v>
      </c>
      <c r="O211" s="11" t="s">
        <v>59</v>
      </c>
      <c r="P211" s="13" t="s">
        <v>59</v>
      </c>
      <c r="Q211" s="8" t="s">
        <v>25</v>
      </c>
      <c r="R211" s="12">
        <v>42369</v>
      </c>
      <c r="S211" s="8" t="s">
        <v>58</v>
      </c>
      <c r="T211" s="11" t="s">
        <v>57</v>
      </c>
      <c r="U211" s="9">
        <v>899</v>
      </c>
      <c r="V211" s="10">
        <v>0</v>
      </c>
      <c r="W211" s="9">
        <v>899</v>
      </c>
      <c r="X211" s="11" t="s">
        <v>0</v>
      </c>
    </row>
    <row r="212" spans="8:24" ht="22.5" x14ac:dyDescent="0.25">
      <c r="H212" s="8" t="s">
        <v>1580</v>
      </c>
      <c r="I212" s="8">
        <v>51101002</v>
      </c>
      <c r="J212" s="20" t="s">
        <v>1581</v>
      </c>
      <c r="K212" s="8" t="s">
        <v>1578</v>
      </c>
      <c r="L212" s="8" t="s">
        <v>1579</v>
      </c>
      <c r="M212" s="11" t="s">
        <v>1316</v>
      </c>
      <c r="N212" s="11" t="s">
        <v>1579</v>
      </c>
      <c r="O212" s="11" t="s">
        <v>59</v>
      </c>
      <c r="P212" s="13" t="s">
        <v>59</v>
      </c>
      <c r="Q212" s="8" t="s">
        <v>25</v>
      </c>
      <c r="R212" s="12">
        <v>42369</v>
      </c>
      <c r="S212" s="8" t="s">
        <v>58</v>
      </c>
      <c r="T212" s="11" t="s">
        <v>57</v>
      </c>
      <c r="U212" s="9">
        <v>355</v>
      </c>
      <c r="V212" s="10">
        <v>0</v>
      </c>
      <c r="W212" s="9">
        <v>355</v>
      </c>
      <c r="X212" s="11" t="s">
        <v>0</v>
      </c>
    </row>
    <row r="213" spans="8:24" ht="22.5" x14ac:dyDescent="0.25">
      <c r="H213" s="8" t="s">
        <v>1582</v>
      </c>
      <c r="I213" s="8">
        <v>51101003</v>
      </c>
      <c r="J213" s="20" t="s">
        <v>1583</v>
      </c>
      <c r="K213" s="8" t="s">
        <v>1578</v>
      </c>
      <c r="L213" s="8" t="s">
        <v>1579</v>
      </c>
      <c r="M213" s="11" t="s">
        <v>1584</v>
      </c>
      <c r="N213" s="11" t="s">
        <v>1579</v>
      </c>
      <c r="O213" s="11" t="s">
        <v>59</v>
      </c>
      <c r="P213" s="13" t="s">
        <v>59</v>
      </c>
      <c r="Q213" s="8" t="s">
        <v>25</v>
      </c>
      <c r="R213" s="12">
        <v>42369</v>
      </c>
      <c r="S213" s="8" t="s">
        <v>58</v>
      </c>
      <c r="T213" s="11" t="s">
        <v>57</v>
      </c>
      <c r="U213" s="9">
        <v>100</v>
      </c>
      <c r="V213" s="10">
        <v>0</v>
      </c>
      <c r="W213" s="9">
        <v>100</v>
      </c>
      <c r="X213" s="11" t="s">
        <v>130</v>
      </c>
    </row>
    <row r="214" spans="8:24" ht="22.5" x14ac:dyDescent="0.25">
      <c r="H214" s="8" t="s">
        <v>1585</v>
      </c>
      <c r="I214" s="8">
        <v>51102001</v>
      </c>
      <c r="J214" s="20" t="s">
        <v>1586</v>
      </c>
      <c r="K214" s="8" t="s">
        <v>1578</v>
      </c>
      <c r="L214" s="8" t="s">
        <v>1579</v>
      </c>
      <c r="M214" s="11" t="s">
        <v>1587</v>
      </c>
      <c r="N214" s="11" t="s">
        <v>1579</v>
      </c>
      <c r="O214" s="11" t="s">
        <v>59</v>
      </c>
      <c r="P214" s="13" t="s">
        <v>59</v>
      </c>
      <c r="Q214" s="8" t="s">
        <v>25</v>
      </c>
      <c r="R214" s="12">
        <v>42369</v>
      </c>
      <c r="S214" s="8" t="s">
        <v>58</v>
      </c>
      <c r="T214" s="11" t="s">
        <v>57</v>
      </c>
      <c r="U214" s="9">
        <v>450</v>
      </c>
      <c r="V214" s="10">
        <v>0</v>
      </c>
      <c r="W214" s="9">
        <v>450</v>
      </c>
      <c r="X214" s="11" t="s">
        <v>0</v>
      </c>
    </row>
    <row r="215" spans="8:24" ht="22.5" x14ac:dyDescent="0.25">
      <c r="H215" s="8" t="s">
        <v>1588</v>
      </c>
      <c r="I215" s="8">
        <v>51101001</v>
      </c>
      <c r="J215" s="20" t="s">
        <v>1589</v>
      </c>
      <c r="K215" s="8" t="s">
        <v>311</v>
      </c>
      <c r="L215" s="8" t="s">
        <v>14</v>
      </c>
      <c r="M215" s="11" t="s">
        <v>1590</v>
      </c>
      <c r="N215" s="11" t="s">
        <v>14</v>
      </c>
      <c r="O215" s="11" t="s">
        <v>59</v>
      </c>
      <c r="P215" s="13" t="s">
        <v>59</v>
      </c>
      <c r="Q215" s="8" t="s">
        <v>59</v>
      </c>
      <c r="R215" s="12">
        <v>42369</v>
      </c>
      <c r="S215" s="8" t="s">
        <v>58</v>
      </c>
      <c r="T215" s="11" t="s">
        <v>57</v>
      </c>
      <c r="U215" s="9">
        <v>325</v>
      </c>
      <c r="V215" s="10">
        <v>0</v>
      </c>
      <c r="W215" s="9">
        <v>325</v>
      </c>
      <c r="X215" s="11" t="s">
        <v>0</v>
      </c>
    </row>
    <row r="216" spans="8:24" ht="22.5" x14ac:dyDescent="0.25">
      <c r="H216" s="8" t="s">
        <v>1591</v>
      </c>
      <c r="I216" s="8">
        <v>51102001</v>
      </c>
      <c r="J216" s="20" t="s">
        <v>1592</v>
      </c>
      <c r="K216" s="8" t="s">
        <v>311</v>
      </c>
      <c r="L216" s="8" t="s">
        <v>14</v>
      </c>
      <c r="M216" s="11" t="s">
        <v>1587</v>
      </c>
      <c r="N216" s="11" t="s">
        <v>14</v>
      </c>
      <c r="O216" s="11" t="s">
        <v>59</v>
      </c>
      <c r="P216" s="13" t="s">
        <v>59</v>
      </c>
      <c r="Q216" s="8" t="s">
        <v>59</v>
      </c>
      <c r="R216" s="12">
        <v>42369</v>
      </c>
      <c r="S216" s="8" t="s">
        <v>58</v>
      </c>
      <c r="T216" s="11" t="s">
        <v>57</v>
      </c>
      <c r="U216" s="9">
        <v>450</v>
      </c>
      <c r="V216" s="10">
        <v>0</v>
      </c>
      <c r="W216" s="9">
        <v>450</v>
      </c>
      <c r="X216" s="11" t="s">
        <v>0</v>
      </c>
    </row>
    <row r="217" spans="8:24" ht="45" x14ac:dyDescent="0.25">
      <c r="H217" s="8" t="s">
        <v>1593</v>
      </c>
      <c r="I217" s="8">
        <v>51101001</v>
      </c>
      <c r="J217" s="20" t="s">
        <v>1594</v>
      </c>
      <c r="K217" s="8" t="s">
        <v>302</v>
      </c>
      <c r="L217" s="8" t="s">
        <v>300</v>
      </c>
      <c r="M217" s="11" t="s">
        <v>1595</v>
      </c>
      <c r="N217" s="11" t="s">
        <v>300</v>
      </c>
      <c r="O217" s="11" t="s">
        <v>59</v>
      </c>
      <c r="P217" s="13" t="s">
        <v>59</v>
      </c>
      <c r="Q217" s="8" t="s">
        <v>59</v>
      </c>
      <c r="R217" s="12">
        <v>42369</v>
      </c>
      <c r="S217" s="8" t="s">
        <v>58</v>
      </c>
      <c r="T217" s="11" t="s">
        <v>57</v>
      </c>
      <c r="U217" s="9">
        <v>351.4</v>
      </c>
      <c r="V217" s="10">
        <v>0</v>
      </c>
      <c r="W217" s="9">
        <v>351.4</v>
      </c>
      <c r="X217" s="11" t="s">
        <v>0</v>
      </c>
    </row>
    <row r="218" spans="8:24" ht="22.5" x14ac:dyDescent="0.25">
      <c r="H218" s="8" t="s">
        <v>1596</v>
      </c>
      <c r="I218" s="8">
        <v>51101002</v>
      </c>
      <c r="J218" s="20" t="s">
        <v>1597</v>
      </c>
      <c r="K218" s="8" t="s">
        <v>306</v>
      </c>
      <c r="L218" s="8" t="s">
        <v>300</v>
      </c>
      <c r="M218" s="11" t="s">
        <v>1598</v>
      </c>
      <c r="N218" s="11" t="s">
        <v>300</v>
      </c>
      <c r="O218" s="11" t="s">
        <v>59</v>
      </c>
      <c r="P218" s="13" t="s">
        <v>59</v>
      </c>
      <c r="Q218" s="8" t="s">
        <v>59</v>
      </c>
      <c r="R218" s="12">
        <v>42369</v>
      </c>
      <c r="S218" s="8" t="s">
        <v>58</v>
      </c>
      <c r="T218" s="11" t="s">
        <v>57</v>
      </c>
      <c r="U218" s="9">
        <v>310.39999999999998</v>
      </c>
      <c r="V218" s="10">
        <v>0</v>
      </c>
      <c r="W218" s="9">
        <v>310.39999999999998</v>
      </c>
      <c r="X218" s="11" t="s">
        <v>0</v>
      </c>
    </row>
    <row r="219" spans="8:24" ht="45" x14ac:dyDescent="0.25">
      <c r="H219" s="8" t="s">
        <v>1599</v>
      </c>
      <c r="I219" s="8">
        <v>51101003</v>
      </c>
      <c r="J219" s="20" t="s">
        <v>1600</v>
      </c>
      <c r="K219" s="8" t="s">
        <v>302</v>
      </c>
      <c r="L219" s="8" t="s">
        <v>300</v>
      </c>
      <c r="M219" s="11" t="s">
        <v>1601</v>
      </c>
      <c r="N219" s="11" t="s">
        <v>300</v>
      </c>
      <c r="O219" s="11" t="s">
        <v>59</v>
      </c>
      <c r="P219" s="13" t="s">
        <v>59</v>
      </c>
      <c r="Q219" s="8" t="s">
        <v>59</v>
      </c>
      <c r="R219" s="12">
        <v>42369</v>
      </c>
      <c r="S219" s="8" t="s">
        <v>58</v>
      </c>
      <c r="T219" s="11" t="s">
        <v>57</v>
      </c>
      <c r="U219" s="9">
        <v>100</v>
      </c>
      <c r="V219" s="10">
        <v>0</v>
      </c>
      <c r="W219" s="9">
        <v>100</v>
      </c>
      <c r="X219" s="11" t="s">
        <v>0</v>
      </c>
    </row>
    <row r="220" spans="8:24" ht="45" x14ac:dyDescent="0.25">
      <c r="H220" s="8" t="s">
        <v>1602</v>
      </c>
      <c r="I220" s="8">
        <v>51101004</v>
      </c>
      <c r="J220" s="20" t="s">
        <v>1603</v>
      </c>
      <c r="K220" s="8" t="s">
        <v>302</v>
      </c>
      <c r="L220" s="8" t="s">
        <v>300</v>
      </c>
      <c r="M220" s="11" t="s">
        <v>1590</v>
      </c>
      <c r="N220" s="11" t="s">
        <v>300</v>
      </c>
      <c r="O220" s="11" t="s">
        <v>59</v>
      </c>
      <c r="P220" s="13" t="s">
        <v>59</v>
      </c>
      <c r="Q220" s="8" t="s">
        <v>59</v>
      </c>
      <c r="R220" s="12">
        <v>39962</v>
      </c>
      <c r="S220" s="8" t="s">
        <v>58</v>
      </c>
      <c r="T220" s="11" t="s">
        <v>57</v>
      </c>
      <c r="U220" s="9">
        <v>450</v>
      </c>
      <c r="V220" s="10">
        <v>0</v>
      </c>
      <c r="W220" s="9">
        <v>450</v>
      </c>
      <c r="X220" s="11" t="s">
        <v>0</v>
      </c>
    </row>
    <row r="221" spans="8:24" ht="45" x14ac:dyDescent="0.25">
      <c r="H221" s="8" t="s">
        <v>1604</v>
      </c>
      <c r="I221" s="8">
        <v>51102001</v>
      </c>
      <c r="J221" s="20" t="s">
        <v>1605</v>
      </c>
      <c r="K221" s="8" t="s">
        <v>302</v>
      </c>
      <c r="L221" s="8" t="s">
        <v>300</v>
      </c>
      <c r="M221" s="11" t="s">
        <v>1606</v>
      </c>
      <c r="N221" s="11" t="s">
        <v>300</v>
      </c>
      <c r="O221" s="11" t="s">
        <v>59</v>
      </c>
      <c r="P221" s="13" t="s">
        <v>59</v>
      </c>
      <c r="Q221" s="8" t="s">
        <v>59</v>
      </c>
      <c r="R221" s="12">
        <v>42369</v>
      </c>
      <c r="S221" s="8" t="s">
        <v>58</v>
      </c>
      <c r="T221" s="11" t="s">
        <v>57</v>
      </c>
      <c r="U221" s="9">
        <v>450</v>
      </c>
      <c r="V221" s="10">
        <v>0</v>
      </c>
      <c r="W221" s="9">
        <v>450</v>
      </c>
      <c r="X221" s="11" t="s">
        <v>0</v>
      </c>
    </row>
    <row r="222" spans="8:24" ht="22.5" x14ac:dyDescent="0.25">
      <c r="H222" s="8" t="s">
        <v>1607</v>
      </c>
      <c r="I222" s="8">
        <v>51102002</v>
      </c>
      <c r="J222" s="20" t="s">
        <v>1608</v>
      </c>
      <c r="K222" s="8" t="s">
        <v>306</v>
      </c>
      <c r="L222" s="8" t="s">
        <v>300</v>
      </c>
      <c r="M222" s="11" t="s">
        <v>1609</v>
      </c>
      <c r="N222" s="11" t="s">
        <v>300</v>
      </c>
      <c r="O222" s="11" t="s">
        <v>59</v>
      </c>
      <c r="P222" s="13" t="s">
        <v>59</v>
      </c>
      <c r="Q222" s="8" t="s">
        <v>59</v>
      </c>
      <c r="R222" s="12">
        <v>37487</v>
      </c>
      <c r="S222" s="8" t="s">
        <v>58</v>
      </c>
      <c r="T222" s="11" t="s">
        <v>57</v>
      </c>
      <c r="U222" s="9">
        <v>1888</v>
      </c>
      <c r="V222" s="10">
        <v>0</v>
      </c>
      <c r="W222" s="9">
        <v>1888</v>
      </c>
      <c r="X222" s="11" t="s">
        <v>0</v>
      </c>
    </row>
    <row r="223" spans="8:24" ht="22.5" x14ac:dyDescent="0.25">
      <c r="H223" s="8" t="s">
        <v>1610</v>
      </c>
      <c r="I223" s="8">
        <v>51103001</v>
      </c>
      <c r="J223" s="20" t="s">
        <v>1611</v>
      </c>
      <c r="K223" s="8" t="s">
        <v>306</v>
      </c>
      <c r="L223" s="8" t="s">
        <v>300</v>
      </c>
      <c r="M223" s="11" t="s">
        <v>1612</v>
      </c>
      <c r="N223" s="11" t="s">
        <v>300</v>
      </c>
      <c r="O223" s="11" t="s">
        <v>59</v>
      </c>
      <c r="P223" s="13" t="s">
        <v>59</v>
      </c>
      <c r="Q223" s="8" t="s">
        <v>59</v>
      </c>
      <c r="R223" s="12">
        <v>42369</v>
      </c>
      <c r="S223" s="8" t="s">
        <v>58</v>
      </c>
      <c r="T223" s="11" t="s">
        <v>57</v>
      </c>
      <c r="U223" s="9">
        <v>400</v>
      </c>
      <c r="V223" s="10">
        <v>0</v>
      </c>
      <c r="W223" s="9">
        <v>400</v>
      </c>
      <c r="X223" s="11" t="s">
        <v>0</v>
      </c>
    </row>
    <row r="224" spans="8:24" ht="45" x14ac:dyDescent="0.25">
      <c r="H224" s="8" t="s">
        <v>1613</v>
      </c>
      <c r="I224" s="8">
        <v>51103002</v>
      </c>
      <c r="J224" s="20" t="s">
        <v>1614</v>
      </c>
      <c r="K224" s="8" t="s">
        <v>302</v>
      </c>
      <c r="L224" s="8" t="s">
        <v>300</v>
      </c>
      <c r="M224" s="11" t="s">
        <v>1054</v>
      </c>
      <c r="N224" s="11" t="s">
        <v>300</v>
      </c>
      <c r="O224" s="11" t="s">
        <v>59</v>
      </c>
      <c r="P224" s="13" t="s">
        <v>59</v>
      </c>
      <c r="Q224" s="8" t="s">
        <v>59</v>
      </c>
      <c r="R224" s="12">
        <v>42369</v>
      </c>
      <c r="S224" s="8" t="s">
        <v>58</v>
      </c>
      <c r="T224" s="11" t="s">
        <v>57</v>
      </c>
      <c r="U224" s="9">
        <v>450</v>
      </c>
      <c r="V224" s="10">
        <v>0</v>
      </c>
      <c r="W224" s="9">
        <v>450</v>
      </c>
      <c r="X224" s="11" t="s">
        <v>0</v>
      </c>
    </row>
    <row r="225" spans="8:24" ht="45" x14ac:dyDescent="0.25">
      <c r="H225" s="8" t="s">
        <v>1615</v>
      </c>
      <c r="I225" s="8">
        <v>51110001</v>
      </c>
      <c r="J225" s="20" t="s">
        <v>1616</v>
      </c>
      <c r="K225" s="8" t="s">
        <v>302</v>
      </c>
      <c r="L225" s="8" t="s">
        <v>300</v>
      </c>
      <c r="M225" s="11" t="s">
        <v>1617</v>
      </c>
      <c r="N225" s="11" t="s">
        <v>300</v>
      </c>
      <c r="O225" s="11" t="s">
        <v>1210</v>
      </c>
      <c r="P225" s="13" t="s">
        <v>59</v>
      </c>
      <c r="Q225" s="8">
        <v>66653700</v>
      </c>
      <c r="R225" s="12">
        <v>42369</v>
      </c>
      <c r="S225" s="8" t="s">
        <v>58</v>
      </c>
      <c r="T225" s="11" t="s">
        <v>57</v>
      </c>
      <c r="U225" s="9">
        <v>1840</v>
      </c>
      <c r="V225" s="10">
        <v>0</v>
      </c>
      <c r="W225" s="9">
        <v>1840</v>
      </c>
      <c r="X225" s="11" t="s">
        <v>0</v>
      </c>
    </row>
    <row r="226" spans="8:24" ht="22.5" x14ac:dyDescent="0.25">
      <c r="H226" s="8" t="s">
        <v>1618</v>
      </c>
      <c r="I226" s="8">
        <v>51105001</v>
      </c>
      <c r="J226" s="20" t="s">
        <v>1619</v>
      </c>
      <c r="K226" s="8" t="s">
        <v>306</v>
      </c>
      <c r="L226" s="8" t="s">
        <v>300</v>
      </c>
      <c r="M226" s="11" t="s">
        <v>1620</v>
      </c>
      <c r="N226" s="11" t="s">
        <v>300</v>
      </c>
      <c r="O226" s="11" t="s">
        <v>1621</v>
      </c>
      <c r="P226" s="13" t="s">
        <v>59</v>
      </c>
      <c r="Q226" s="8" t="s">
        <v>59</v>
      </c>
      <c r="R226" s="12">
        <v>42369</v>
      </c>
      <c r="S226" s="8" t="s">
        <v>58</v>
      </c>
      <c r="T226" s="11" t="s">
        <v>57</v>
      </c>
      <c r="U226" s="9">
        <v>100</v>
      </c>
      <c r="V226" s="10">
        <v>0</v>
      </c>
      <c r="W226" s="9">
        <v>100</v>
      </c>
      <c r="X226" s="11" t="s">
        <v>0</v>
      </c>
    </row>
    <row r="227" spans="8:24" ht="33.75" x14ac:dyDescent="0.25">
      <c r="H227" s="8" t="s">
        <v>1622</v>
      </c>
      <c r="I227" s="8">
        <v>51101001</v>
      </c>
      <c r="J227" s="20" t="s">
        <v>1623</v>
      </c>
      <c r="K227" s="8" t="s">
        <v>1624</v>
      </c>
      <c r="L227" s="8" t="s">
        <v>1625</v>
      </c>
      <c r="M227" s="11" t="s">
        <v>1626</v>
      </c>
      <c r="N227" s="11" t="s">
        <v>1625</v>
      </c>
      <c r="O227" s="11" t="s">
        <v>59</v>
      </c>
      <c r="P227" s="13" t="s">
        <v>59</v>
      </c>
      <c r="Q227" s="8" t="s">
        <v>59</v>
      </c>
      <c r="R227" s="12">
        <v>42369</v>
      </c>
      <c r="S227" s="8" t="s">
        <v>58</v>
      </c>
      <c r="T227" s="11" t="s">
        <v>57</v>
      </c>
      <c r="U227" s="9">
        <v>351.4</v>
      </c>
      <c r="V227" s="10">
        <v>0</v>
      </c>
      <c r="W227" s="9">
        <v>351.4</v>
      </c>
      <c r="X227" s="11" t="s">
        <v>0</v>
      </c>
    </row>
    <row r="228" spans="8:24" ht="33.75" x14ac:dyDescent="0.25">
      <c r="H228" s="8" t="s">
        <v>1627</v>
      </c>
      <c r="I228" s="8">
        <v>51102001</v>
      </c>
      <c r="J228" s="20" t="s">
        <v>1628</v>
      </c>
      <c r="K228" s="8" t="s">
        <v>1624</v>
      </c>
      <c r="L228" s="8" t="s">
        <v>1625</v>
      </c>
      <c r="M228" s="11" t="s">
        <v>1629</v>
      </c>
      <c r="N228" s="11" t="s">
        <v>1625</v>
      </c>
      <c r="O228" s="11" t="s">
        <v>59</v>
      </c>
      <c r="P228" s="13" t="s">
        <v>59</v>
      </c>
      <c r="Q228" s="8" t="s">
        <v>59</v>
      </c>
      <c r="R228" s="12">
        <v>42369</v>
      </c>
      <c r="S228" s="8" t="s">
        <v>58</v>
      </c>
      <c r="T228" s="11" t="s">
        <v>57</v>
      </c>
      <c r="U228" s="9">
        <v>450</v>
      </c>
      <c r="V228" s="10">
        <v>0</v>
      </c>
      <c r="W228" s="9">
        <v>450</v>
      </c>
      <c r="X228" s="11" t="s">
        <v>0</v>
      </c>
    </row>
    <row r="229" spans="8:24" ht="22.5" x14ac:dyDescent="0.25">
      <c r="H229" s="11" t="s">
        <v>1630</v>
      </c>
      <c r="I229" s="8">
        <v>51101001</v>
      </c>
      <c r="J229" s="20" t="s">
        <v>1631</v>
      </c>
      <c r="K229" s="11" t="s">
        <v>1632</v>
      </c>
      <c r="L229" s="11" t="s">
        <v>34</v>
      </c>
      <c r="M229" s="11" t="s">
        <v>1316</v>
      </c>
      <c r="N229" s="11" t="s">
        <v>34</v>
      </c>
      <c r="O229" s="11" t="s">
        <v>59</v>
      </c>
      <c r="P229" s="11" t="s">
        <v>59</v>
      </c>
      <c r="Q229" s="8" t="s">
        <v>25</v>
      </c>
      <c r="R229" s="12">
        <v>42229</v>
      </c>
      <c r="S229" s="8" t="s">
        <v>58</v>
      </c>
      <c r="T229" s="8" t="s">
        <v>57</v>
      </c>
      <c r="U229" s="29">
        <v>315</v>
      </c>
      <c r="V229" s="26">
        <v>0</v>
      </c>
      <c r="W229" s="29">
        <v>315</v>
      </c>
      <c r="X229" s="11" t="s">
        <v>0</v>
      </c>
    </row>
    <row r="230" spans="8:24" ht="33.75" x14ac:dyDescent="0.25">
      <c r="H230" s="11" t="s">
        <v>1633</v>
      </c>
      <c r="I230" s="8">
        <v>51101002</v>
      </c>
      <c r="J230" s="20" t="s">
        <v>1634</v>
      </c>
      <c r="K230" s="11" t="s">
        <v>292</v>
      </c>
      <c r="L230" s="11" t="s">
        <v>34</v>
      </c>
      <c r="M230" s="11" t="s">
        <v>1316</v>
      </c>
      <c r="N230" s="11" t="s">
        <v>290</v>
      </c>
      <c r="O230" s="11" t="s">
        <v>59</v>
      </c>
      <c r="P230" s="11" t="s">
        <v>59</v>
      </c>
      <c r="Q230" s="8" t="s">
        <v>25</v>
      </c>
      <c r="R230" s="12">
        <v>42369</v>
      </c>
      <c r="S230" s="8" t="s">
        <v>58</v>
      </c>
      <c r="T230" s="8" t="s">
        <v>57</v>
      </c>
      <c r="U230" s="29">
        <v>315</v>
      </c>
      <c r="V230" s="26">
        <v>0</v>
      </c>
      <c r="W230" s="29">
        <v>315</v>
      </c>
      <c r="X230" s="11" t="s">
        <v>0</v>
      </c>
    </row>
    <row r="231" spans="8:24" ht="33.75" x14ac:dyDescent="0.25">
      <c r="H231" s="11" t="s">
        <v>1635</v>
      </c>
      <c r="I231" s="8">
        <v>51102001</v>
      </c>
      <c r="J231" s="20" t="s">
        <v>1636</v>
      </c>
      <c r="K231" s="11" t="s">
        <v>1632</v>
      </c>
      <c r="L231" s="11" t="s">
        <v>34</v>
      </c>
      <c r="M231" s="11" t="s">
        <v>1637</v>
      </c>
      <c r="N231" s="11" t="s">
        <v>290</v>
      </c>
      <c r="O231" s="11" t="s">
        <v>59</v>
      </c>
      <c r="P231" s="11" t="s">
        <v>59</v>
      </c>
      <c r="Q231" s="8" t="s">
        <v>25</v>
      </c>
      <c r="R231" s="12">
        <v>42369</v>
      </c>
      <c r="S231" s="8" t="s">
        <v>58</v>
      </c>
      <c r="T231" s="8" t="s">
        <v>57</v>
      </c>
      <c r="U231" s="29">
        <v>500</v>
      </c>
      <c r="V231" s="26">
        <v>0</v>
      </c>
      <c r="W231" s="29">
        <v>500</v>
      </c>
      <c r="X231" s="11" t="s">
        <v>0</v>
      </c>
    </row>
    <row r="232" spans="8:24" ht="33.75" x14ac:dyDescent="0.25">
      <c r="H232" s="11" t="s">
        <v>1638</v>
      </c>
      <c r="I232" s="8">
        <v>51102002</v>
      </c>
      <c r="J232" s="20" t="s">
        <v>1639</v>
      </c>
      <c r="K232" s="11" t="s">
        <v>292</v>
      </c>
      <c r="L232" s="11" t="s">
        <v>34</v>
      </c>
      <c r="M232" s="11" t="s">
        <v>1640</v>
      </c>
      <c r="N232" s="11" t="s">
        <v>290</v>
      </c>
      <c r="O232" s="11" t="s">
        <v>59</v>
      </c>
      <c r="P232" s="11" t="s">
        <v>59</v>
      </c>
      <c r="Q232" s="8" t="s">
        <v>25</v>
      </c>
      <c r="R232" s="12">
        <v>42369</v>
      </c>
      <c r="S232" s="8" t="s">
        <v>58</v>
      </c>
      <c r="T232" s="8" t="s">
        <v>57</v>
      </c>
      <c r="U232" s="29">
        <v>200</v>
      </c>
      <c r="V232" s="26">
        <v>0</v>
      </c>
      <c r="W232" s="29">
        <v>200</v>
      </c>
      <c r="X232" s="11" t="s">
        <v>130</v>
      </c>
    </row>
    <row r="233" spans="8:24" ht="33.75" x14ac:dyDescent="0.25">
      <c r="H233" s="11" t="s">
        <v>1641</v>
      </c>
      <c r="I233" s="8">
        <v>51107001</v>
      </c>
      <c r="J233" s="20" t="s">
        <v>1642</v>
      </c>
      <c r="K233" s="11" t="s">
        <v>292</v>
      </c>
      <c r="L233" s="11" t="s">
        <v>34</v>
      </c>
      <c r="M233" s="11" t="s">
        <v>1643</v>
      </c>
      <c r="N233" s="11" t="s">
        <v>290</v>
      </c>
      <c r="O233" s="11" t="s">
        <v>59</v>
      </c>
      <c r="P233" s="11" t="s">
        <v>59</v>
      </c>
      <c r="Q233" s="8" t="s">
        <v>25</v>
      </c>
      <c r="R233" s="12">
        <v>42369</v>
      </c>
      <c r="S233" s="8" t="s">
        <v>58</v>
      </c>
      <c r="T233" s="8" t="s">
        <v>57</v>
      </c>
      <c r="U233" s="29">
        <v>100</v>
      </c>
      <c r="V233" s="26">
        <v>0</v>
      </c>
      <c r="W233" s="29">
        <v>200</v>
      </c>
      <c r="X233" s="11" t="s">
        <v>0</v>
      </c>
    </row>
    <row r="234" spans="8:24" ht="33.75" x14ac:dyDescent="0.25">
      <c r="H234" s="11" t="s">
        <v>1644</v>
      </c>
      <c r="I234" s="8">
        <v>51113001</v>
      </c>
      <c r="J234" s="20" t="s">
        <v>1645</v>
      </c>
      <c r="K234" s="11" t="s">
        <v>1632</v>
      </c>
      <c r="L234" s="11" t="s">
        <v>34</v>
      </c>
      <c r="M234" s="11" t="s">
        <v>1646</v>
      </c>
      <c r="N234" s="11" t="s">
        <v>290</v>
      </c>
      <c r="O234" s="11" t="s">
        <v>59</v>
      </c>
      <c r="P234" s="11" t="s">
        <v>59</v>
      </c>
      <c r="Q234" s="8" t="s">
        <v>25</v>
      </c>
      <c r="R234" s="12">
        <v>42369</v>
      </c>
      <c r="S234" s="8" t="s">
        <v>58</v>
      </c>
      <c r="T234" s="8" t="s">
        <v>57</v>
      </c>
      <c r="U234" s="29">
        <v>600</v>
      </c>
      <c r="V234" s="26">
        <v>0</v>
      </c>
      <c r="W234" s="29">
        <v>600</v>
      </c>
      <c r="X234" s="11" t="s">
        <v>0</v>
      </c>
    </row>
    <row r="235" spans="8:24" ht="33.75" x14ac:dyDescent="0.25">
      <c r="H235" s="11" t="s">
        <v>1647</v>
      </c>
      <c r="I235" s="8">
        <v>51113001</v>
      </c>
      <c r="J235" s="20" t="s">
        <v>1648</v>
      </c>
      <c r="K235" s="11" t="s">
        <v>1632</v>
      </c>
      <c r="L235" s="11" t="s">
        <v>34</v>
      </c>
      <c r="M235" s="11" t="s">
        <v>1649</v>
      </c>
      <c r="N235" s="11" t="s">
        <v>290</v>
      </c>
      <c r="O235" s="11" t="s">
        <v>59</v>
      </c>
      <c r="P235" s="11" t="s">
        <v>59</v>
      </c>
      <c r="Q235" s="8" t="s">
        <v>25</v>
      </c>
      <c r="R235" s="12">
        <v>42369</v>
      </c>
      <c r="S235" s="8" t="s">
        <v>58</v>
      </c>
      <c r="T235" s="8" t="s">
        <v>57</v>
      </c>
      <c r="U235" s="29">
        <v>200</v>
      </c>
      <c r="V235" s="26">
        <v>0</v>
      </c>
      <c r="W235" s="29">
        <v>200</v>
      </c>
      <c r="X235" s="11" t="s">
        <v>0</v>
      </c>
    </row>
    <row r="236" spans="8:24" ht="33.75" x14ac:dyDescent="0.25">
      <c r="H236" s="11" t="s">
        <v>1650</v>
      </c>
      <c r="I236" s="8">
        <v>51107002</v>
      </c>
      <c r="J236" s="20" t="s">
        <v>1651</v>
      </c>
      <c r="K236" s="11" t="s">
        <v>1632</v>
      </c>
      <c r="L236" s="11" t="s">
        <v>34</v>
      </c>
      <c r="M236" s="11" t="s">
        <v>1652</v>
      </c>
      <c r="N236" s="11" t="s">
        <v>290</v>
      </c>
      <c r="O236" s="11" t="s">
        <v>59</v>
      </c>
      <c r="P236" s="11" t="s">
        <v>59</v>
      </c>
      <c r="Q236" s="8" t="s">
        <v>25</v>
      </c>
      <c r="R236" s="12">
        <v>42369</v>
      </c>
      <c r="S236" s="8" t="s">
        <v>58</v>
      </c>
      <c r="T236" s="8" t="s">
        <v>57</v>
      </c>
      <c r="U236" s="29">
        <v>150</v>
      </c>
      <c r="V236" s="26">
        <v>0</v>
      </c>
      <c r="W236" s="29">
        <v>200</v>
      </c>
      <c r="X236" s="11" t="s">
        <v>0</v>
      </c>
    </row>
    <row r="237" spans="8:24" ht="22.5" x14ac:dyDescent="0.25">
      <c r="H237" s="11" t="s">
        <v>1653</v>
      </c>
      <c r="I237" s="8">
        <v>51112001</v>
      </c>
      <c r="J237" s="20" t="s">
        <v>1654</v>
      </c>
      <c r="K237" s="11" t="s">
        <v>1632</v>
      </c>
      <c r="L237" s="11" t="s">
        <v>34</v>
      </c>
      <c r="M237" s="11" t="s">
        <v>1655</v>
      </c>
      <c r="N237" s="11" t="s">
        <v>1656</v>
      </c>
      <c r="O237" s="11" t="s">
        <v>59</v>
      </c>
      <c r="P237" s="11" t="s">
        <v>59</v>
      </c>
      <c r="Q237" s="8" t="s">
        <v>25</v>
      </c>
      <c r="R237" s="12">
        <v>42369</v>
      </c>
      <c r="S237" s="8" t="s">
        <v>58</v>
      </c>
      <c r="T237" s="8" t="s">
        <v>57</v>
      </c>
      <c r="U237" s="29">
        <v>2700</v>
      </c>
      <c r="V237" s="26">
        <v>0</v>
      </c>
      <c r="W237" s="29">
        <v>2700</v>
      </c>
      <c r="X237" s="11" t="s">
        <v>0</v>
      </c>
    </row>
    <row r="238" spans="8:24" ht="22.5" x14ac:dyDescent="0.25">
      <c r="H238" s="11" t="s">
        <v>1657</v>
      </c>
      <c r="I238" s="8">
        <v>51112001</v>
      </c>
      <c r="J238" s="20" t="s">
        <v>1658</v>
      </c>
      <c r="K238" s="11" t="s">
        <v>360</v>
      </c>
      <c r="L238" s="11" t="s">
        <v>1659</v>
      </c>
      <c r="M238" s="11" t="s">
        <v>1660</v>
      </c>
      <c r="N238" s="11" t="s">
        <v>1659</v>
      </c>
      <c r="O238" s="11" t="s">
        <v>59</v>
      </c>
      <c r="P238" s="11" t="s">
        <v>59</v>
      </c>
      <c r="Q238" s="8" t="s">
        <v>25</v>
      </c>
      <c r="R238" s="12">
        <v>42369</v>
      </c>
      <c r="S238" s="8" t="s">
        <v>58</v>
      </c>
      <c r="T238" s="8" t="s">
        <v>57</v>
      </c>
      <c r="U238" s="29">
        <v>8165</v>
      </c>
      <c r="V238" s="26">
        <v>0</v>
      </c>
      <c r="W238" s="29">
        <v>8165</v>
      </c>
      <c r="X238" s="11" t="s">
        <v>0</v>
      </c>
    </row>
    <row r="239" spans="8:24" ht="23.25" x14ac:dyDescent="0.25">
      <c r="H239" s="28" t="s">
        <v>1661</v>
      </c>
      <c r="I239" s="25">
        <v>51101001</v>
      </c>
      <c r="J239" s="20" t="s">
        <v>1662</v>
      </c>
      <c r="K239" s="13" t="s">
        <v>1663</v>
      </c>
      <c r="L239" s="11" t="s">
        <v>1664</v>
      </c>
      <c r="M239" s="60" t="s">
        <v>1316</v>
      </c>
      <c r="N239" s="11" t="s">
        <v>1664</v>
      </c>
      <c r="O239" s="11" t="s">
        <v>59</v>
      </c>
      <c r="P239" s="11" t="s">
        <v>59</v>
      </c>
      <c r="Q239" s="25" t="s">
        <v>25</v>
      </c>
      <c r="R239" s="27">
        <v>40918</v>
      </c>
      <c r="S239" s="25" t="s">
        <v>1</v>
      </c>
      <c r="T239" s="8" t="s">
        <v>57</v>
      </c>
      <c r="U239" s="26">
        <v>1126.81</v>
      </c>
      <c r="V239" s="26">
        <v>0</v>
      </c>
      <c r="W239" s="26">
        <v>1126.81</v>
      </c>
      <c r="X239" s="30" t="s">
        <v>0</v>
      </c>
    </row>
    <row r="240" spans="8:24" ht="23.25" x14ac:dyDescent="0.25">
      <c r="H240" s="28" t="s">
        <v>1665</v>
      </c>
      <c r="I240" s="25">
        <v>51102001</v>
      </c>
      <c r="J240" s="20" t="s">
        <v>1666</v>
      </c>
      <c r="K240" s="13" t="s">
        <v>1663</v>
      </c>
      <c r="L240" s="11" t="s">
        <v>1664</v>
      </c>
      <c r="M240" s="60" t="s">
        <v>1667</v>
      </c>
      <c r="N240" s="11" t="s">
        <v>1664</v>
      </c>
      <c r="O240" s="11" t="s">
        <v>59</v>
      </c>
      <c r="P240" s="11" t="s">
        <v>59</v>
      </c>
      <c r="Q240" s="25" t="s">
        <v>25</v>
      </c>
      <c r="R240" s="27">
        <v>42369</v>
      </c>
      <c r="S240" s="25" t="s">
        <v>58</v>
      </c>
      <c r="T240" s="8" t="s">
        <v>57</v>
      </c>
      <c r="U240" s="26">
        <v>450</v>
      </c>
      <c r="V240" s="26">
        <v>0</v>
      </c>
      <c r="W240" s="26">
        <v>450</v>
      </c>
      <c r="X240" s="30" t="s">
        <v>0</v>
      </c>
    </row>
    <row r="241" spans="8:24" ht="22.5" x14ac:dyDescent="0.25">
      <c r="H241" s="11" t="s">
        <v>1668</v>
      </c>
      <c r="I241" s="8">
        <v>52113002</v>
      </c>
      <c r="J241" s="20" t="s">
        <v>1669</v>
      </c>
      <c r="K241" s="11" t="s">
        <v>1663</v>
      </c>
      <c r="L241" s="11" t="s">
        <v>1664</v>
      </c>
      <c r="M241" s="11" t="s">
        <v>1670</v>
      </c>
      <c r="N241" s="11" t="s">
        <v>1664</v>
      </c>
      <c r="O241" s="11" t="s">
        <v>1671</v>
      </c>
      <c r="P241" s="11" t="s">
        <v>59</v>
      </c>
      <c r="Q241" s="8" t="s">
        <v>25</v>
      </c>
      <c r="R241" s="12">
        <v>39948</v>
      </c>
      <c r="S241" s="8" t="s">
        <v>58</v>
      </c>
      <c r="T241" s="8" t="s">
        <v>57</v>
      </c>
      <c r="U241" s="29">
        <v>3830</v>
      </c>
      <c r="V241" s="26">
        <v>0</v>
      </c>
      <c r="W241" s="29">
        <v>3830</v>
      </c>
      <c r="X241" s="11" t="s">
        <v>0</v>
      </c>
    </row>
    <row r="242" spans="8:24" ht="33.75" x14ac:dyDescent="0.25">
      <c r="H242" s="11" t="s">
        <v>1672</v>
      </c>
      <c r="I242" s="8">
        <v>52113001</v>
      </c>
      <c r="J242" s="20" t="s">
        <v>1673</v>
      </c>
      <c r="K242" s="11" t="s">
        <v>1663</v>
      </c>
      <c r="L242" s="11" t="s">
        <v>1664</v>
      </c>
      <c r="M242" s="11" t="s">
        <v>1674</v>
      </c>
      <c r="N242" s="11" t="s">
        <v>1664</v>
      </c>
      <c r="O242" s="11" t="s">
        <v>1675</v>
      </c>
      <c r="P242" s="8">
        <v>1800</v>
      </c>
      <c r="Q242" s="8" t="s">
        <v>25</v>
      </c>
      <c r="R242" s="12">
        <v>40543</v>
      </c>
      <c r="S242" s="8" t="s">
        <v>58</v>
      </c>
      <c r="T242" s="8" t="s">
        <v>57</v>
      </c>
      <c r="U242" s="29">
        <v>35670</v>
      </c>
      <c r="V242" s="26">
        <v>0</v>
      </c>
      <c r="W242" s="29">
        <v>35670</v>
      </c>
      <c r="X242" s="11" t="s">
        <v>0</v>
      </c>
    </row>
    <row r="243" spans="8:24" ht="23.25" x14ac:dyDescent="0.25">
      <c r="H243" s="28" t="s">
        <v>1676</v>
      </c>
      <c r="I243" s="25">
        <v>51102001</v>
      </c>
      <c r="J243" s="20" t="s">
        <v>1677</v>
      </c>
      <c r="K243" s="34" t="s">
        <v>1678</v>
      </c>
      <c r="L243" s="11" t="s">
        <v>281</v>
      </c>
      <c r="M243" s="11" t="s">
        <v>1679</v>
      </c>
      <c r="N243" s="11" t="s">
        <v>1680</v>
      </c>
      <c r="O243" s="11" t="s">
        <v>59</v>
      </c>
      <c r="P243" s="11" t="s">
        <v>59</v>
      </c>
      <c r="Q243" s="25" t="s">
        <v>25</v>
      </c>
      <c r="R243" s="27">
        <v>42369</v>
      </c>
      <c r="S243" s="25" t="s">
        <v>58</v>
      </c>
      <c r="T243" s="8" t="s">
        <v>57</v>
      </c>
      <c r="U243" s="26">
        <v>1340</v>
      </c>
      <c r="V243" s="26">
        <v>0</v>
      </c>
      <c r="W243" s="26">
        <v>1340</v>
      </c>
      <c r="X243" s="30" t="s">
        <v>130</v>
      </c>
    </row>
    <row r="244" spans="8:24" ht="23.25" x14ac:dyDescent="0.25">
      <c r="H244" s="28" t="s">
        <v>1681</v>
      </c>
      <c r="I244" s="25">
        <v>51101002</v>
      </c>
      <c r="J244" s="20" t="s">
        <v>1682</v>
      </c>
      <c r="K244" s="34" t="s">
        <v>1678</v>
      </c>
      <c r="L244" s="11" t="s">
        <v>281</v>
      </c>
      <c r="M244" s="60" t="s">
        <v>1316</v>
      </c>
      <c r="N244" s="11" t="s">
        <v>1680</v>
      </c>
      <c r="O244" s="11" t="s">
        <v>59</v>
      </c>
      <c r="P244" s="11" t="s">
        <v>59</v>
      </c>
      <c r="Q244" s="25" t="s">
        <v>25</v>
      </c>
      <c r="R244" s="27">
        <v>42369</v>
      </c>
      <c r="S244" s="25" t="s">
        <v>58</v>
      </c>
      <c r="T244" s="8" t="s">
        <v>57</v>
      </c>
      <c r="U244" s="26">
        <v>712</v>
      </c>
      <c r="V244" s="26">
        <v>0</v>
      </c>
      <c r="W244" s="26">
        <v>712</v>
      </c>
      <c r="X244" s="30" t="s">
        <v>130</v>
      </c>
    </row>
    <row r="245" spans="8:24" ht="23.25" x14ac:dyDescent="0.25">
      <c r="H245" s="28" t="s">
        <v>1683</v>
      </c>
      <c r="I245" s="25">
        <v>51101011</v>
      </c>
      <c r="J245" s="20" t="s">
        <v>1684</v>
      </c>
      <c r="K245" s="34" t="s">
        <v>1678</v>
      </c>
      <c r="L245" s="11" t="s">
        <v>281</v>
      </c>
      <c r="M245" s="60" t="s">
        <v>1250</v>
      </c>
      <c r="N245" s="11" t="s">
        <v>1680</v>
      </c>
      <c r="O245" s="11" t="s">
        <v>59</v>
      </c>
      <c r="P245" s="11" t="s">
        <v>59</v>
      </c>
      <c r="Q245" s="25" t="s">
        <v>25</v>
      </c>
      <c r="R245" s="27">
        <v>42369</v>
      </c>
      <c r="S245" s="25" t="s">
        <v>58</v>
      </c>
      <c r="T245" s="8" t="s">
        <v>57</v>
      </c>
      <c r="U245" s="26">
        <v>70</v>
      </c>
      <c r="V245" s="26">
        <v>0</v>
      </c>
      <c r="W245" s="26">
        <v>70</v>
      </c>
      <c r="X245" s="30" t="s">
        <v>130</v>
      </c>
    </row>
    <row r="246" spans="8:24" ht="23.25" x14ac:dyDescent="0.25">
      <c r="H246" s="28" t="s">
        <v>1685</v>
      </c>
      <c r="I246" s="25">
        <v>51101012</v>
      </c>
      <c r="J246" s="20" t="s">
        <v>1686</v>
      </c>
      <c r="K246" s="34" t="s">
        <v>1678</v>
      </c>
      <c r="L246" s="11" t="s">
        <v>281</v>
      </c>
      <c r="M246" s="60" t="s">
        <v>1250</v>
      </c>
      <c r="N246" s="11" t="s">
        <v>1680</v>
      </c>
      <c r="O246" s="11" t="s">
        <v>59</v>
      </c>
      <c r="P246" s="11" t="s">
        <v>59</v>
      </c>
      <c r="Q246" s="25" t="s">
        <v>25</v>
      </c>
      <c r="R246" s="27">
        <v>42369</v>
      </c>
      <c r="S246" s="25" t="s">
        <v>58</v>
      </c>
      <c r="T246" s="8" t="s">
        <v>57</v>
      </c>
      <c r="U246" s="26">
        <v>70</v>
      </c>
      <c r="V246" s="26">
        <v>0</v>
      </c>
      <c r="W246" s="26">
        <v>70</v>
      </c>
      <c r="X246" s="30" t="s">
        <v>130</v>
      </c>
    </row>
    <row r="247" spans="8:24" ht="23.25" x14ac:dyDescent="0.25">
      <c r="H247" s="28" t="s">
        <v>1687</v>
      </c>
      <c r="I247" s="25">
        <v>51103001</v>
      </c>
      <c r="J247" s="20" t="s">
        <v>1688</v>
      </c>
      <c r="K247" s="34" t="s">
        <v>1678</v>
      </c>
      <c r="L247" s="11" t="s">
        <v>281</v>
      </c>
      <c r="M247" s="60" t="s">
        <v>1689</v>
      </c>
      <c r="N247" s="11" t="s">
        <v>1680</v>
      </c>
      <c r="O247" s="11" t="s">
        <v>59</v>
      </c>
      <c r="P247" s="11" t="s">
        <v>59</v>
      </c>
      <c r="Q247" s="25" t="s">
        <v>25</v>
      </c>
      <c r="R247" s="27">
        <v>42369</v>
      </c>
      <c r="S247" s="25" t="s">
        <v>58</v>
      </c>
      <c r="T247" s="8" t="s">
        <v>57</v>
      </c>
      <c r="U247" s="26">
        <v>1400</v>
      </c>
      <c r="V247" s="26">
        <v>0</v>
      </c>
      <c r="W247" s="26">
        <v>1400</v>
      </c>
      <c r="X247" s="30" t="s">
        <v>130</v>
      </c>
    </row>
    <row r="248" spans="8:24" ht="23.25" x14ac:dyDescent="0.25">
      <c r="H248" s="28" t="s">
        <v>1690</v>
      </c>
      <c r="I248" s="25">
        <v>51103002</v>
      </c>
      <c r="J248" s="20" t="s">
        <v>1691</v>
      </c>
      <c r="K248" s="34" t="s">
        <v>1678</v>
      </c>
      <c r="L248" s="11" t="s">
        <v>281</v>
      </c>
      <c r="M248" s="60" t="s">
        <v>1692</v>
      </c>
      <c r="N248" s="11" t="s">
        <v>1680</v>
      </c>
      <c r="O248" s="11" t="s">
        <v>59</v>
      </c>
      <c r="P248" s="11" t="s">
        <v>59</v>
      </c>
      <c r="Q248" s="25" t="s">
        <v>25</v>
      </c>
      <c r="R248" s="27">
        <v>42369</v>
      </c>
      <c r="S248" s="25" t="s">
        <v>58</v>
      </c>
      <c r="T248" s="8" t="s">
        <v>57</v>
      </c>
      <c r="U248" s="26">
        <v>200</v>
      </c>
      <c r="V248" s="26">
        <v>0</v>
      </c>
      <c r="W248" s="26">
        <v>200</v>
      </c>
      <c r="X248" s="30" t="s">
        <v>130</v>
      </c>
    </row>
    <row r="249" spans="8:24" ht="23.25" x14ac:dyDescent="0.25">
      <c r="H249" s="28" t="s">
        <v>1693</v>
      </c>
      <c r="I249" s="25">
        <v>51108001</v>
      </c>
      <c r="J249" s="20" t="s">
        <v>1694</v>
      </c>
      <c r="K249" s="34" t="s">
        <v>1678</v>
      </c>
      <c r="L249" s="11" t="s">
        <v>281</v>
      </c>
      <c r="M249" s="30" t="s">
        <v>1695</v>
      </c>
      <c r="N249" s="11" t="s">
        <v>1680</v>
      </c>
      <c r="O249" s="11" t="s">
        <v>59</v>
      </c>
      <c r="P249" s="11" t="s">
        <v>59</v>
      </c>
      <c r="Q249" s="25" t="s">
        <v>25</v>
      </c>
      <c r="R249" s="27">
        <v>42369</v>
      </c>
      <c r="S249" s="25" t="s">
        <v>58</v>
      </c>
      <c r="T249" s="8" t="s">
        <v>57</v>
      </c>
      <c r="U249" s="26">
        <v>600</v>
      </c>
      <c r="V249" s="26">
        <v>0</v>
      </c>
      <c r="W249" s="26">
        <v>600</v>
      </c>
      <c r="X249" s="30" t="s">
        <v>130</v>
      </c>
    </row>
    <row r="250" spans="8:24" ht="23.25" x14ac:dyDescent="0.25">
      <c r="H250" s="28" t="s">
        <v>1696</v>
      </c>
      <c r="I250" s="25">
        <v>51108003</v>
      </c>
      <c r="J250" s="20" t="s">
        <v>1697</v>
      </c>
      <c r="K250" s="34" t="s">
        <v>1678</v>
      </c>
      <c r="L250" s="11" t="s">
        <v>281</v>
      </c>
      <c r="M250" s="30" t="s">
        <v>1698</v>
      </c>
      <c r="N250" s="11" t="s">
        <v>1680</v>
      </c>
      <c r="O250" s="11" t="s">
        <v>59</v>
      </c>
      <c r="P250" s="11" t="s">
        <v>59</v>
      </c>
      <c r="Q250" s="25" t="s">
        <v>25</v>
      </c>
      <c r="R250" s="27">
        <v>42369</v>
      </c>
      <c r="S250" s="25" t="s">
        <v>58</v>
      </c>
      <c r="T250" s="8" t="s">
        <v>57</v>
      </c>
      <c r="U250" s="26">
        <v>500</v>
      </c>
      <c r="V250" s="26">
        <v>0</v>
      </c>
      <c r="W250" s="26">
        <v>500</v>
      </c>
      <c r="X250" s="30" t="s">
        <v>130</v>
      </c>
    </row>
    <row r="251" spans="8:24" ht="23.25" x14ac:dyDescent="0.25">
      <c r="H251" s="28" t="s">
        <v>1699</v>
      </c>
      <c r="I251" s="25">
        <v>51107002</v>
      </c>
      <c r="J251" s="20" t="s">
        <v>1700</v>
      </c>
      <c r="K251" s="34" t="s">
        <v>1678</v>
      </c>
      <c r="L251" s="11" t="s">
        <v>281</v>
      </c>
      <c r="M251" s="60" t="s">
        <v>1701</v>
      </c>
      <c r="N251" s="11" t="s">
        <v>1680</v>
      </c>
      <c r="O251" s="11" t="s">
        <v>59</v>
      </c>
      <c r="P251" s="11" t="s">
        <v>59</v>
      </c>
      <c r="Q251" s="25" t="s">
        <v>25</v>
      </c>
      <c r="R251" s="27">
        <v>42369</v>
      </c>
      <c r="S251" s="25" t="s">
        <v>58</v>
      </c>
      <c r="T251" s="8" t="s">
        <v>57</v>
      </c>
      <c r="U251" s="26">
        <v>100</v>
      </c>
      <c r="V251" s="26">
        <v>0</v>
      </c>
      <c r="W251" s="26">
        <v>100</v>
      </c>
      <c r="X251" s="30" t="s">
        <v>130</v>
      </c>
    </row>
    <row r="252" spans="8:24" ht="23.25" x14ac:dyDescent="0.25">
      <c r="H252" s="30" t="s">
        <v>1702</v>
      </c>
      <c r="I252" s="25">
        <v>51102003</v>
      </c>
      <c r="J252" s="20" t="s">
        <v>1703</v>
      </c>
      <c r="K252" s="13" t="s">
        <v>282</v>
      </c>
      <c r="L252" s="11" t="s">
        <v>281</v>
      </c>
      <c r="M252" s="60" t="s">
        <v>1704</v>
      </c>
      <c r="N252" s="11" t="s">
        <v>279</v>
      </c>
      <c r="O252" s="11" t="s">
        <v>59</v>
      </c>
      <c r="P252" s="11" t="s">
        <v>59</v>
      </c>
      <c r="Q252" s="25" t="s">
        <v>25</v>
      </c>
      <c r="R252" s="27">
        <v>42369</v>
      </c>
      <c r="S252" s="25" t="s">
        <v>58</v>
      </c>
      <c r="T252" s="8" t="s">
        <v>57</v>
      </c>
      <c r="U252" s="26">
        <v>450</v>
      </c>
      <c r="V252" s="26">
        <v>0</v>
      </c>
      <c r="W252" s="26">
        <v>450</v>
      </c>
      <c r="X252" s="30" t="s">
        <v>130</v>
      </c>
    </row>
    <row r="253" spans="8:24" ht="23.25" x14ac:dyDescent="0.25">
      <c r="H253" s="30" t="s">
        <v>1705</v>
      </c>
      <c r="I253" s="25">
        <v>51101008</v>
      </c>
      <c r="J253" s="20" t="s">
        <v>1706</v>
      </c>
      <c r="K253" s="13" t="s">
        <v>282</v>
      </c>
      <c r="L253" s="11" t="s">
        <v>281</v>
      </c>
      <c r="M253" s="60" t="s">
        <v>1316</v>
      </c>
      <c r="N253" s="11" t="s">
        <v>279</v>
      </c>
      <c r="O253" s="11" t="s">
        <v>59</v>
      </c>
      <c r="P253" s="11" t="s">
        <v>59</v>
      </c>
      <c r="Q253" s="25" t="s">
        <v>25</v>
      </c>
      <c r="R253" s="27">
        <v>42447</v>
      </c>
      <c r="S253" s="25" t="s">
        <v>1</v>
      </c>
      <c r="T253" s="8" t="s">
        <v>57</v>
      </c>
      <c r="U253" s="26">
        <v>399</v>
      </c>
      <c r="V253" s="26">
        <v>0</v>
      </c>
      <c r="W253" s="26">
        <v>399</v>
      </c>
      <c r="X253" s="30" t="s">
        <v>0</v>
      </c>
    </row>
    <row r="254" spans="8:24" ht="23.25" x14ac:dyDescent="0.25">
      <c r="H254" s="30" t="s">
        <v>1707</v>
      </c>
      <c r="I254" s="25">
        <v>51101013</v>
      </c>
      <c r="J254" s="20" t="s">
        <v>1708</v>
      </c>
      <c r="K254" s="13" t="s">
        <v>282</v>
      </c>
      <c r="L254" s="11" t="s">
        <v>281</v>
      </c>
      <c r="M254" s="60" t="s">
        <v>1709</v>
      </c>
      <c r="N254" s="11" t="s">
        <v>279</v>
      </c>
      <c r="O254" s="11" t="s">
        <v>59</v>
      </c>
      <c r="P254" s="11" t="s">
        <v>59</v>
      </c>
      <c r="Q254" s="25" t="s">
        <v>25</v>
      </c>
      <c r="R254" s="27">
        <v>42369</v>
      </c>
      <c r="S254" s="25" t="s">
        <v>58</v>
      </c>
      <c r="T254" s="8" t="s">
        <v>57</v>
      </c>
      <c r="U254" s="26">
        <v>90</v>
      </c>
      <c r="V254" s="26">
        <v>0</v>
      </c>
      <c r="W254" s="26">
        <v>90</v>
      </c>
      <c r="X254" s="30" t="s">
        <v>130</v>
      </c>
    </row>
    <row r="255" spans="8:24" ht="23.25" x14ac:dyDescent="0.25">
      <c r="H255" s="30" t="s">
        <v>1710</v>
      </c>
      <c r="I255" s="25">
        <v>51101014</v>
      </c>
      <c r="J255" s="20" t="s">
        <v>1711</v>
      </c>
      <c r="K255" s="13" t="s">
        <v>282</v>
      </c>
      <c r="L255" s="11" t="s">
        <v>281</v>
      </c>
      <c r="M255" s="60" t="s">
        <v>1712</v>
      </c>
      <c r="N255" s="11" t="s">
        <v>279</v>
      </c>
      <c r="O255" s="11" t="s">
        <v>59</v>
      </c>
      <c r="P255" s="11" t="s">
        <v>59</v>
      </c>
      <c r="Q255" s="25" t="s">
        <v>25</v>
      </c>
      <c r="R255" s="27">
        <v>42369</v>
      </c>
      <c r="S255" s="25" t="s">
        <v>58</v>
      </c>
      <c r="T255" s="8" t="s">
        <v>57</v>
      </c>
      <c r="U255" s="26">
        <v>70</v>
      </c>
      <c r="V255" s="26">
        <v>0</v>
      </c>
      <c r="W255" s="26">
        <v>70</v>
      </c>
      <c r="X255" s="30" t="s">
        <v>130</v>
      </c>
    </row>
    <row r="256" spans="8:24" ht="23.25" x14ac:dyDescent="0.25">
      <c r="H256" s="30" t="s">
        <v>1713</v>
      </c>
      <c r="I256" s="25">
        <v>51101015</v>
      </c>
      <c r="J256" s="20" t="s">
        <v>1714</v>
      </c>
      <c r="K256" s="13" t="s">
        <v>282</v>
      </c>
      <c r="L256" s="11" t="s">
        <v>281</v>
      </c>
      <c r="M256" s="60" t="s">
        <v>1250</v>
      </c>
      <c r="N256" s="11" t="s">
        <v>279</v>
      </c>
      <c r="O256" s="11" t="s">
        <v>59</v>
      </c>
      <c r="P256" s="11" t="s">
        <v>59</v>
      </c>
      <c r="Q256" s="25" t="s">
        <v>25</v>
      </c>
      <c r="R256" s="27">
        <v>42369</v>
      </c>
      <c r="S256" s="25" t="s">
        <v>58</v>
      </c>
      <c r="T256" s="8" t="s">
        <v>57</v>
      </c>
      <c r="U256" s="26">
        <v>70</v>
      </c>
      <c r="V256" s="26">
        <v>0</v>
      </c>
      <c r="W256" s="26">
        <v>70</v>
      </c>
      <c r="X256" s="30" t="s">
        <v>130</v>
      </c>
    </row>
    <row r="257" spans="8:24" ht="23.25" x14ac:dyDescent="0.25">
      <c r="H257" s="30" t="s">
        <v>1715</v>
      </c>
      <c r="I257" s="25">
        <v>51103003</v>
      </c>
      <c r="J257" s="20" t="s">
        <v>1716</v>
      </c>
      <c r="K257" s="13" t="s">
        <v>282</v>
      </c>
      <c r="L257" s="11" t="s">
        <v>281</v>
      </c>
      <c r="M257" s="60" t="s">
        <v>1717</v>
      </c>
      <c r="N257" s="11" t="s">
        <v>279</v>
      </c>
      <c r="O257" s="11" t="s">
        <v>59</v>
      </c>
      <c r="P257" s="11" t="s">
        <v>59</v>
      </c>
      <c r="Q257" s="25" t="s">
        <v>25</v>
      </c>
      <c r="R257" s="27">
        <v>42369</v>
      </c>
      <c r="S257" s="25" t="s">
        <v>58</v>
      </c>
      <c r="T257" s="8" t="s">
        <v>57</v>
      </c>
      <c r="U257" s="26">
        <v>1900</v>
      </c>
      <c r="V257" s="26">
        <v>0</v>
      </c>
      <c r="W257" s="26">
        <v>1900</v>
      </c>
      <c r="X257" s="30" t="s">
        <v>130</v>
      </c>
    </row>
    <row r="258" spans="8:24" ht="23.25" x14ac:dyDescent="0.25">
      <c r="H258" s="30" t="s">
        <v>1718</v>
      </c>
      <c r="I258" s="25">
        <v>51103004</v>
      </c>
      <c r="J258" s="20" t="s">
        <v>1719</v>
      </c>
      <c r="K258" s="13" t="s">
        <v>282</v>
      </c>
      <c r="L258" s="11" t="s">
        <v>281</v>
      </c>
      <c r="M258" s="60" t="s">
        <v>1717</v>
      </c>
      <c r="N258" s="11" t="s">
        <v>279</v>
      </c>
      <c r="O258" s="11" t="s">
        <v>59</v>
      </c>
      <c r="P258" s="11" t="s">
        <v>59</v>
      </c>
      <c r="Q258" s="25" t="s">
        <v>25</v>
      </c>
      <c r="R258" s="27">
        <v>42369</v>
      </c>
      <c r="S258" s="25" t="s">
        <v>58</v>
      </c>
      <c r="T258" s="8" t="s">
        <v>57</v>
      </c>
      <c r="U258" s="26">
        <v>1900</v>
      </c>
      <c r="V258" s="26">
        <v>0</v>
      </c>
      <c r="W258" s="26">
        <v>1900</v>
      </c>
      <c r="X258" s="30" t="s">
        <v>130</v>
      </c>
    </row>
    <row r="259" spans="8:24" ht="22.5" x14ac:dyDescent="0.25">
      <c r="H259" s="30" t="s">
        <v>1720</v>
      </c>
      <c r="I259" s="25">
        <v>51108002</v>
      </c>
      <c r="J259" s="20" t="s">
        <v>1721</v>
      </c>
      <c r="K259" s="13" t="s">
        <v>282</v>
      </c>
      <c r="L259" s="11" t="s">
        <v>281</v>
      </c>
      <c r="M259" s="60" t="s">
        <v>1722</v>
      </c>
      <c r="N259" s="11" t="s">
        <v>279</v>
      </c>
      <c r="O259" s="11" t="s">
        <v>59</v>
      </c>
      <c r="P259" s="11" t="s">
        <v>59</v>
      </c>
      <c r="Q259" s="25" t="s">
        <v>25</v>
      </c>
      <c r="R259" s="27">
        <v>42369</v>
      </c>
      <c r="S259" s="25" t="s">
        <v>58</v>
      </c>
      <c r="T259" s="8" t="s">
        <v>57</v>
      </c>
      <c r="U259" s="26">
        <v>400</v>
      </c>
      <c r="V259" s="26">
        <v>0</v>
      </c>
      <c r="W259" s="26">
        <v>400</v>
      </c>
      <c r="X259" s="30" t="s">
        <v>130</v>
      </c>
    </row>
    <row r="260" spans="8:24" ht="23.25" x14ac:dyDescent="0.25">
      <c r="H260" s="30" t="s">
        <v>1723</v>
      </c>
      <c r="I260" s="25">
        <v>51107003</v>
      </c>
      <c r="J260" s="20" t="s">
        <v>1724</v>
      </c>
      <c r="K260" s="13" t="s">
        <v>282</v>
      </c>
      <c r="L260" s="11" t="s">
        <v>281</v>
      </c>
      <c r="M260" s="60" t="s">
        <v>1725</v>
      </c>
      <c r="N260" s="11" t="s">
        <v>279</v>
      </c>
      <c r="O260" s="11" t="s">
        <v>59</v>
      </c>
      <c r="P260" s="11" t="s">
        <v>59</v>
      </c>
      <c r="Q260" s="25" t="s">
        <v>25</v>
      </c>
      <c r="R260" s="27">
        <v>42369</v>
      </c>
      <c r="S260" s="25" t="s">
        <v>58</v>
      </c>
      <c r="T260" s="8" t="s">
        <v>57</v>
      </c>
      <c r="U260" s="26">
        <v>100</v>
      </c>
      <c r="V260" s="26">
        <v>0</v>
      </c>
      <c r="W260" s="26">
        <v>100</v>
      </c>
      <c r="X260" s="30" t="s">
        <v>130</v>
      </c>
    </row>
    <row r="261" spans="8:24" ht="23.25" x14ac:dyDescent="0.25">
      <c r="H261" s="30" t="s">
        <v>1726</v>
      </c>
      <c r="I261" s="25">
        <v>51107004</v>
      </c>
      <c r="J261" s="20" t="s">
        <v>1727</v>
      </c>
      <c r="K261" s="34" t="s">
        <v>282</v>
      </c>
      <c r="L261" s="11" t="s">
        <v>281</v>
      </c>
      <c r="M261" s="60" t="s">
        <v>1728</v>
      </c>
      <c r="N261" s="11" t="s">
        <v>279</v>
      </c>
      <c r="O261" s="11" t="s">
        <v>59</v>
      </c>
      <c r="P261" s="11" t="s">
        <v>59</v>
      </c>
      <c r="Q261" s="25" t="s">
        <v>25</v>
      </c>
      <c r="R261" s="27">
        <v>42369</v>
      </c>
      <c r="S261" s="25" t="s">
        <v>58</v>
      </c>
      <c r="T261" s="8" t="s">
        <v>57</v>
      </c>
      <c r="U261" s="26">
        <v>40</v>
      </c>
      <c r="V261" s="26">
        <v>0</v>
      </c>
      <c r="W261" s="26">
        <v>40</v>
      </c>
      <c r="X261" s="30" t="s">
        <v>130</v>
      </c>
    </row>
    <row r="262" spans="8:24" ht="23.25" x14ac:dyDescent="0.25">
      <c r="H262" s="30" t="s">
        <v>1729</v>
      </c>
      <c r="I262" s="25">
        <v>51115001</v>
      </c>
      <c r="J262" s="20" t="s">
        <v>1730</v>
      </c>
      <c r="K262" s="34" t="s">
        <v>282</v>
      </c>
      <c r="L262" s="11" t="s">
        <v>281</v>
      </c>
      <c r="M262" s="60" t="s">
        <v>1731</v>
      </c>
      <c r="N262" s="11" t="s">
        <v>279</v>
      </c>
      <c r="O262" s="11" t="s">
        <v>59</v>
      </c>
      <c r="P262" s="11" t="s">
        <v>59</v>
      </c>
      <c r="Q262" s="25" t="s">
        <v>25</v>
      </c>
      <c r="R262" s="27">
        <v>42369</v>
      </c>
      <c r="S262" s="25" t="s">
        <v>58</v>
      </c>
      <c r="T262" s="8" t="s">
        <v>57</v>
      </c>
      <c r="U262" s="26">
        <v>550</v>
      </c>
      <c r="V262" s="26">
        <v>0</v>
      </c>
      <c r="W262" s="26">
        <v>550</v>
      </c>
      <c r="X262" s="30" t="s">
        <v>130</v>
      </c>
    </row>
    <row r="263" spans="8:24" ht="23.25" x14ac:dyDescent="0.25">
      <c r="H263" s="30" t="s">
        <v>1732</v>
      </c>
      <c r="I263" s="25">
        <v>51110002</v>
      </c>
      <c r="J263" s="20" t="s">
        <v>1733</v>
      </c>
      <c r="K263" s="34" t="s">
        <v>282</v>
      </c>
      <c r="L263" s="11" t="s">
        <v>281</v>
      </c>
      <c r="M263" s="60" t="s">
        <v>1734</v>
      </c>
      <c r="N263" s="11" t="s">
        <v>279</v>
      </c>
      <c r="O263" s="11" t="s">
        <v>1357</v>
      </c>
      <c r="P263" s="11" t="s">
        <v>1735</v>
      </c>
      <c r="Q263" s="25" t="s">
        <v>25</v>
      </c>
      <c r="R263" s="27">
        <v>42369</v>
      </c>
      <c r="S263" s="25" t="s">
        <v>58</v>
      </c>
      <c r="T263" s="8" t="s">
        <v>57</v>
      </c>
      <c r="U263" s="26">
        <v>1200</v>
      </c>
      <c r="V263" s="26">
        <v>0</v>
      </c>
      <c r="W263" s="26">
        <v>1200</v>
      </c>
      <c r="X263" s="30" t="s">
        <v>130</v>
      </c>
    </row>
    <row r="264" spans="8:24" ht="23.25" x14ac:dyDescent="0.25">
      <c r="H264" s="30" t="s">
        <v>1736</v>
      </c>
      <c r="I264" s="25">
        <v>51211001</v>
      </c>
      <c r="J264" s="20" t="s">
        <v>1737</v>
      </c>
      <c r="K264" s="34" t="s">
        <v>282</v>
      </c>
      <c r="L264" s="11" t="s">
        <v>281</v>
      </c>
      <c r="M264" s="60" t="s">
        <v>1738</v>
      </c>
      <c r="N264" s="11" t="s">
        <v>279</v>
      </c>
      <c r="O264" s="11" t="s">
        <v>1739</v>
      </c>
      <c r="P264" s="11" t="s">
        <v>59</v>
      </c>
      <c r="Q264" s="25" t="s">
        <v>25</v>
      </c>
      <c r="R264" s="27">
        <v>42369</v>
      </c>
      <c r="S264" s="25" t="s">
        <v>58</v>
      </c>
      <c r="T264" s="8" t="s">
        <v>57</v>
      </c>
      <c r="U264" s="26">
        <v>1200</v>
      </c>
      <c r="V264" s="26">
        <v>0</v>
      </c>
      <c r="W264" s="26">
        <v>1200</v>
      </c>
      <c r="X264" s="30" t="s">
        <v>130</v>
      </c>
    </row>
    <row r="265" spans="8:24" ht="23.25" x14ac:dyDescent="0.25">
      <c r="H265" s="30" t="s">
        <v>1740</v>
      </c>
      <c r="I265" s="25">
        <v>51117001</v>
      </c>
      <c r="J265" s="20" t="s">
        <v>1741</v>
      </c>
      <c r="K265" s="34" t="s">
        <v>282</v>
      </c>
      <c r="L265" s="11" t="s">
        <v>281</v>
      </c>
      <c r="M265" s="60" t="s">
        <v>1742</v>
      </c>
      <c r="N265" s="11" t="s">
        <v>279</v>
      </c>
      <c r="O265" s="11" t="s">
        <v>59</v>
      </c>
      <c r="P265" s="11" t="s">
        <v>59</v>
      </c>
      <c r="Q265" s="25" t="s">
        <v>25</v>
      </c>
      <c r="R265" s="27">
        <v>42369</v>
      </c>
      <c r="S265" s="25" t="s">
        <v>58</v>
      </c>
      <c r="T265" s="8" t="s">
        <v>57</v>
      </c>
      <c r="U265" s="26">
        <v>2000</v>
      </c>
      <c r="V265" s="26">
        <v>0</v>
      </c>
      <c r="W265" s="26">
        <v>2000</v>
      </c>
      <c r="X265" s="30" t="s">
        <v>130</v>
      </c>
    </row>
    <row r="266" spans="8:24" ht="23.25" x14ac:dyDescent="0.25">
      <c r="H266" s="30" t="s">
        <v>1743</v>
      </c>
      <c r="I266" s="25">
        <v>51117002</v>
      </c>
      <c r="J266" s="20" t="s">
        <v>1744</v>
      </c>
      <c r="K266" s="34" t="s">
        <v>282</v>
      </c>
      <c r="L266" s="11" t="s">
        <v>281</v>
      </c>
      <c r="M266" s="60" t="s">
        <v>1745</v>
      </c>
      <c r="N266" s="11" t="s">
        <v>279</v>
      </c>
      <c r="O266" s="11" t="s">
        <v>59</v>
      </c>
      <c r="P266" s="11" t="s">
        <v>59</v>
      </c>
      <c r="Q266" s="25" t="s">
        <v>25</v>
      </c>
      <c r="R266" s="27">
        <v>42369</v>
      </c>
      <c r="S266" s="25" t="s">
        <v>58</v>
      </c>
      <c r="T266" s="8" t="s">
        <v>57</v>
      </c>
      <c r="U266" s="26">
        <v>1000</v>
      </c>
      <c r="V266" s="26">
        <v>0</v>
      </c>
      <c r="W266" s="26">
        <v>1000</v>
      </c>
      <c r="X266" s="30" t="s">
        <v>130</v>
      </c>
    </row>
    <row r="267" spans="8:24" ht="23.25" x14ac:dyDescent="0.25">
      <c r="H267" s="30" t="s">
        <v>1746</v>
      </c>
      <c r="I267" s="25">
        <v>51117003</v>
      </c>
      <c r="J267" s="20" t="s">
        <v>1747</v>
      </c>
      <c r="K267" s="34" t="s">
        <v>282</v>
      </c>
      <c r="L267" s="11" t="s">
        <v>281</v>
      </c>
      <c r="M267" s="60" t="s">
        <v>1748</v>
      </c>
      <c r="N267" s="11" t="s">
        <v>279</v>
      </c>
      <c r="O267" s="11" t="s">
        <v>59</v>
      </c>
      <c r="P267" s="11" t="s">
        <v>59</v>
      </c>
      <c r="Q267" s="25" t="s">
        <v>25</v>
      </c>
      <c r="R267" s="27">
        <v>42369</v>
      </c>
      <c r="S267" s="25" t="s">
        <v>58</v>
      </c>
      <c r="T267" s="8" t="s">
        <v>57</v>
      </c>
      <c r="U267" s="26">
        <v>1000</v>
      </c>
      <c r="V267" s="26">
        <v>0</v>
      </c>
      <c r="W267" s="26">
        <v>1000</v>
      </c>
      <c r="X267" s="30" t="s">
        <v>130</v>
      </c>
    </row>
    <row r="268" spans="8:24" ht="23.25" x14ac:dyDescent="0.25">
      <c r="H268" s="30" t="s">
        <v>1749</v>
      </c>
      <c r="I268" s="25">
        <v>52101001</v>
      </c>
      <c r="J268" s="20" t="s">
        <v>1750</v>
      </c>
      <c r="K268" s="34" t="s">
        <v>282</v>
      </c>
      <c r="L268" s="11" t="s">
        <v>281</v>
      </c>
      <c r="M268" s="60" t="s">
        <v>1751</v>
      </c>
      <c r="N268" s="11" t="s">
        <v>279</v>
      </c>
      <c r="O268" s="11" t="s">
        <v>1752</v>
      </c>
      <c r="P268" s="11" t="s">
        <v>59</v>
      </c>
      <c r="Q268" s="25" t="s">
        <v>25</v>
      </c>
      <c r="R268" s="27">
        <v>42369</v>
      </c>
      <c r="S268" s="25" t="s">
        <v>58</v>
      </c>
      <c r="T268" s="8" t="s">
        <v>57</v>
      </c>
      <c r="U268" s="26">
        <v>2500</v>
      </c>
      <c r="V268" s="26">
        <v>0</v>
      </c>
      <c r="W268" s="26">
        <v>2500</v>
      </c>
      <c r="X268" s="30" t="s">
        <v>130</v>
      </c>
    </row>
    <row r="269" spans="8:24" ht="23.25" x14ac:dyDescent="0.25">
      <c r="H269" s="30" t="s">
        <v>1753</v>
      </c>
      <c r="I269" s="25">
        <v>53125001</v>
      </c>
      <c r="J269" s="20" t="s">
        <v>1754</v>
      </c>
      <c r="K269" s="34" t="s">
        <v>1755</v>
      </c>
      <c r="L269" s="11" t="s">
        <v>281</v>
      </c>
      <c r="M269" s="11" t="s">
        <v>1756</v>
      </c>
      <c r="N269" s="11" t="s">
        <v>1757</v>
      </c>
      <c r="O269" s="11" t="s">
        <v>59</v>
      </c>
      <c r="P269" s="11" t="s">
        <v>59</v>
      </c>
      <c r="Q269" s="25" t="s">
        <v>25</v>
      </c>
      <c r="R269" s="27">
        <v>42369</v>
      </c>
      <c r="S269" s="25" t="s">
        <v>58</v>
      </c>
      <c r="T269" s="8" t="s">
        <v>57</v>
      </c>
      <c r="U269" s="26">
        <v>100</v>
      </c>
      <c r="V269" s="26">
        <v>0</v>
      </c>
      <c r="W269" s="26">
        <v>100</v>
      </c>
      <c r="X269" s="30" t="s">
        <v>130</v>
      </c>
    </row>
    <row r="270" spans="8:24" ht="23.25" x14ac:dyDescent="0.25">
      <c r="H270" s="30" t="s">
        <v>1676</v>
      </c>
      <c r="I270" s="25">
        <v>51102001</v>
      </c>
      <c r="J270" s="20" t="s">
        <v>1758</v>
      </c>
      <c r="K270" s="34" t="s">
        <v>1755</v>
      </c>
      <c r="L270" s="11" t="s">
        <v>281</v>
      </c>
      <c r="M270" s="60" t="s">
        <v>1759</v>
      </c>
      <c r="N270" s="11" t="s">
        <v>1757</v>
      </c>
      <c r="O270" s="11" t="s">
        <v>59</v>
      </c>
      <c r="P270" s="11" t="s">
        <v>59</v>
      </c>
      <c r="Q270" s="25" t="s">
        <v>25</v>
      </c>
      <c r="R270" s="27">
        <v>42369</v>
      </c>
      <c r="S270" s="25" t="s">
        <v>58</v>
      </c>
      <c r="T270" s="8" t="s">
        <v>57</v>
      </c>
      <c r="U270" s="26">
        <v>450</v>
      </c>
      <c r="V270" s="26">
        <v>0</v>
      </c>
      <c r="W270" s="26">
        <v>450</v>
      </c>
      <c r="X270" s="30" t="s">
        <v>130</v>
      </c>
    </row>
    <row r="271" spans="8:24" ht="23.25" x14ac:dyDescent="0.25">
      <c r="H271" s="30" t="s">
        <v>1760</v>
      </c>
      <c r="I271" s="25">
        <v>51101001</v>
      </c>
      <c r="J271" s="20" t="s">
        <v>1761</v>
      </c>
      <c r="K271" s="34" t="s">
        <v>1755</v>
      </c>
      <c r="L271" s="11" t="s">
        <v>281</v>
      </c>
      <c r="M271" s="60" t="s">
        <v>1762</v>
      </c>
      <c r="N271" s="11" t="s">
        <v>1757</v>
      </c>
      <c r="O271" s="11" t="s">
        <v>59</v>
      </c>
      <c r="P271" s="11" t="s">
        <v>59</v>
      </c>
      <c r="Q271" s="25" t="s">
        <v>25</v>
      </c>
      <c r="R271" s="27">
        <v>42369</v>
      </c>
      <c r="S271" s="25" t="s">
        <v>58</v>
      </c>
      <c r="T271" s="8" t="s">
        <v>57</v>
      </c>
      <c r="U271" s="26">
        <v>518</v>
      </c>
      <c r="V271" s="26">
        <v>0</v>
      </c>
      <c r="W271" s="26">
        <v>518</v>
      </c>
      <c r="X271" s="30" t="s">
        <v>130</v>
      </c>
    </row>
    <row r="272" spans="8:24" ht="23.25" x14ac:dyDescent="0.25">
      <c r="H272" s="30" t="s">
        <v>1763</v>
      </c>
      <c r="I272" s="25">
        <v>51101009</v>
      </c>
      <c r="J272" s="20" t="s">
        <v>1764</v>
      </c>
      <c r="K272" s="34" t="s">
        <v>1755</v>
      </c>
      <c r="L272" s="11" t="s">
        <v>281</v>
      </c>
      <c r="M272" s="60" t="s">
        <v>1250</v>
      </c>
      <c r="N272" s="11" t="s">
        <v>1757</v>
      </c>
      <c r="O272" s="11" t="s">
        <v>59</v>
      </c>
      <c r="P272" s="11" t="s">
        <v>59</v>
      </c>
      <c r="Q272" s="25" t="s">
        <v>25</v>
      </c>
      <c r="R272" s="27">
        <v>42369</v>
      </c>
      <c r="S272" s="25" t="s">
        <v>58</v>
      </c>
      <c r="T272" s="8" t="s">
        <v>57</v>
      </c>
      <c r="U272" s="26">
        <v>70</v>
      </c>
      <c r="V272" s="26">
        <v>0</v>
      </c>
      <c r="W272" s="26">
        <v>70</v>
      </c>
      <c r="X272" s="30" t="s">
        <v>130</v>
      </c>
    </row>
    <row r="273" spans="8:24" ht="23.25" x14ac:dyDescent="0.25">
      <c r="H273" s="30" t="s">
        <v>1765</v>
      </c>
      <c r="I273" s="25">
        <v>51101010</v>
      </c>
      <c r="J273" s="20" t="s">
        <v>1766</v>
      </c>
      <c r="K273" s="34" t="s">
        <v>1755</v>
      </c>
      <c r="L273" s="11" t="s">
        <v>281</v>
      </c>
      <c r="M273" s="60" t="s">
        <v>1250</v>
      </c>
      <c r="N273" s="11" t="s">
        <v>1757</v>
      </c>
      <c r="O273" s="11" t="s">
        <v>59</v>
      </c>
      <c r="P273" s="11" t="s">
        <v>59</v>
      </c>
      <c r="Q273" s="25" t="s">
        <v>25</v>
      </c>
      <c r="R273" s="27">
        <v>42369</v>
      </c>
      <c r="S273" s="25" t="s">
        <v>58</v>
      </c>
      <c r="T273" s="8" t="s">
        <v>57</v>
      </c>
      <c r="U273" s="26">
        <v>70</v>
      </c>
      <c r="V273" s="26">
        <v>0</v>
      </c>
      <c r="W273" s="26">
        <v>70</v>
      </c>
      <c r="X273" s="30" t="s">
        <v>130</v>
      </c>
    </row>
    <row r="274" spans="8:24" ht="23.25" x14ac:dyDescent="0.25">
      <c r="H274" s="30" t="s">
        <v>1767</v>
      </c>
      <c r="I274" s="25">
        <v>51107001</v>
      </c>
      <c r="J274" s="20" t="s">
        <v>1768</v>
      </c>
      <c r="K274" s="34" t="s">
        <v>1755</v>
      </c>
      <c r="L274" s="11" t="s">
        <v>281</v>
      </c>
      <c r="M274" s="60" t="s">
        <v>1769</v>
      </c>
      <c r="N274" s="11" t="s">
        <v>1757</v>
      </c>
      <c r="O274" s="11" t="s">
        <v>59</v>
      </c>
      <c r="P274" s="11" t="s">
        <v>59</v>
      </c>
      <c r="Q274" s="25" t="s">
        <v>25</v>
      </c>
      <c r="R274" s="27">
        <v>42369</v>
      </c>
      <c r="S274" s="25" t="s">
        <v>58</v>
      </c>
      <c r="T274" s="8" t="s">
        <v>57</v>
      </c>
      <c r="U274" s="26">
        <v>300</v>
      </c>
      <c r="V274" s="26">
        <v>0</v>
      </c>
      <c r="W274" s="26">
        <v>300</v>
      </c>
      <c r="X274" s="30" t="s">
        <v>130</v>
      </c>
    </row>
    <row r="275" spans="8:24" ht="23.25" x14ac:dyDescent="0.25">
      <c r="H275" s="30" t="s">
        <v>1770</v>
      </c>
      <c r="I275" s="25">
        <v>51110001</v>
      </c>
      <c r="J275" s="20" t="s">
        <v>1771</v>
      </c>
      <c r="K275" s="13" t="s">
        <v>1755</v>
      </c>
      <c r="L275" s="11" t="s">
        <v>281</v>
      </c>
      <c r="M275" s="60" t="s">
        <v>1772</v>
      </c>
      <c r="N275" s="11" t="s">
        <v>1757</v>
      </c>
      <c r="O275" s="11" t="s">
        <v>1357</v>
      </c>
      <c r="P275" s="11" t="s">
        <v>1773</v>
      </c>
      <c r="Q275" s="25" t="s">
        <v>25</v>
      </c>
      <c r="R275" s="27">
        <v>42369</v>
      </c>
      <c r="S275" s="25" t="s">
        <v>58</v>
      </c>
      <c r="T275" s="8" t="s">
        <v>57</v>
      </c>
      <c r="U275" s="26">
        <v>480</v>
      </c>
      <c r="V275" s="26">
        <v>0</v>
      </c>
      <c r="W275" s="26">
        <v>480</v>
      </c>
      <c r="X275" s="30" t="s">
        <v>130</v>
      </c>
    </row>
    <row r="276" spans="8:24" ht="23.25" x14ac:dyDescent="0.25">
      <c r="H276" s="30" t="s">
        <v>1774</v>
      </c>
      <c r="I276" s="25">
        <v>51112001</v>
      </c>
      <c r="J276" s="20" t="s">
        <v>1775</v>
      </c>
      <c r="K276" s="13" t="s">
        <v>1755</v>
      </c>
      <c r="L276" s="11" t="s">
        <v>281</v>
      </c>
      <c r="M276" s="60" t="s">
        <v>1776</v>
      </c>
      <c r="N276" s="11" t="s">
        <v>1757</v>
      </c>
      <c r="O276" s="11" t="s">
        <v>59</v>
      </c>
      <c r="P276" s="11" t="s">
        <v>59</v>
      </c>
      <c r="Q276" s="25" t="s">
        <v>25</v>
      </c>
      <c r="R276" s="27">
        <v>42369</v>
      </c>
      <c r="S276" s="25" t="s">
        <v>58</v>
      </c>
      <c r="T276" s="8" t="s">
        <v>57</v>
      </c>
      <c r="U276" s="26">
        <v>580</v>
      </c>
      <c r="V276" s="26">
        <v>0</v>
      </c>
      <c r="W276" s="26">
        <v>580</v>
      </c>
      <c r="X276" s="30" t="s">
        <v>130</v>
      </c>
    </row>
    <row r="277" spans="8:24" ht="23.25" x14ac:dyDescent="0.25">
      <c r="H277" s="30" t="s">
        <v>1777</v>
      </c>
      <c r="I277" s="25">
        <v>53101001</v>
      </c>
      <c r="J277" s="20" t="s">
        <v>1778</v>
      </c>
      <c r="K277" s="34" t="s">
        <v>1755</v>
      </c>
      <c r="L277" s="11" t="s">
        <v>281</v>
      </c>
      <c r="M277" s="60" t="s">
        <v>1779</v>
      </c>
      <c r="N277" s="11" t="s">
        <v>1757</v>
      </c>
      <c r="O277" s="11" t="s">
        <v>59</v>
      </c>
      <c r="P277" s="11" t="s">
        <v>59</v>
      </c>
      <c r="Q277" s="25" t="s">
        <v>25</v>
      </c>
      <c r="R277" s="27">
        <v>42369</v>
      </c>
      <c r="S277" s="25" t="s">
        <v>58</v>
      </c>
      <c r="T277" s="8" t="s">
        <v>57</v>
      </c>
      <c r="U277" s="26">
        <v>2100</v>
      </c>
      <c r="V277" s="26">
        <v>0</v>
      </c>
      <c r="W277" s="26">
        <v>2100</v>
      </c>
      <c r="X277" s="30" t="s">
        <v>204</v>
      </c>
    </row>
    <row r="278" spans="8:24" ht="23.25" x14ac:dyDescent="0.25">
      <c r="H278" s="30" t="s">
        <v>1780</v>
      </c>
      <c r="I278" s="25">
        <v>53120001</v>
      </c>
      <c r="J278" s="20" t="s">
        <v>1781</v>
      </c>
      <c r="K278" s="34" t="s">
        <v>1755</v>
      </c>
      <c r="L278" s="11" t="s">
        <v>281</v>
      </c>
      <c r="M278" s="60" t="s">
        <v>1782</v>
      </c>
      <c r="N278" s="11" t="s">
        <v>1757</v>
      </c>
      <c r="O278" s="11" t="s">
        <v>1783</v>
      </c>
      <c r="P278" s="11" t="s">
        <v>59</v>
      </c>
      <c r="Q278" s="25" t="s">
        <v>1784</v>
      </c>
      <c r="R278" s="27">
        <v>42369</v>
      </c>
      <c r="S278" s="25" t="s">
        <v>58</v>
      </c>
      <c r="T278" s="8" t="s">
        <v>57</v>
      </c>
      <c r="U278" s="26">
        <v>1380</v>
      </c>
      <c r="V278" s="26">
        <v>0</v>
      </c>
      <c r="W278" s="26">
        <v>1380</v>
      </c>
      <c r="X278" s="30" t="s">
        <v>204</v>
      </c>
    </row>
    <row r="279" spans="8:24" ht="23.25" x14ac:dyDescent="0.25">
      <c r="H279" s="30" t="s">
        <v>1785</v>
      </c>
      <c r="I279" s="25">
        <v>53120002</v>
      </c>
      <c r="J279" s="20" t="s">
        <v>1786</v>
      </c>
      <c r="K279" s="34" t="s">
        <v>1755</v>
      </c>
      <c r="L279" s="11" t="s">
        <v>281</v>
      </c>
      <c r="M279" s="11" t="s">
        <v>1787</v>
      </c>
      <c r="N279" s="11" t="s">
        <v>1757</v>
      </c>
      <c r="O279" s="11" t="s">
        <v>1788</v>
      </c>
      <c r="P279" s="11" t="s">
        <v>59</v>
      </c>
      <c r="Q279" s="25" t="s">
        <v>25</v>
      </c>
      <c r="R279" s="27">
        <v>42369</v>
      </c>
      <c r="S279" s="25" t="s">
        <v>58</v>
      </c>
      <c r="T279" s="8" t="s">
        <v>57</v>
      </c>
      <c r="U279" s="26">
        <v>2180</v>
      </c>
      <c r="V279" s="26">
        <v>0</v>
      </c>
      <c r="W279" s="26">
        <v>2180</v>
      </c>
      <c r="X279" s="30" t="s">
        <v>1789</v>
      </c>
    </row>
    <row r="280" spans="8:24" ht="23.25" x14ac:dyDescent="0.25">
      <c r="H280" s="30" t="s">
        <v>1790</v>
      </c>
      <c r="I280" s="25">
        <v>51202001</v>
      </c>
      <c r="J280" s="20" t="s">
        <v>1791</v>
      </c>
      <c r="K280" s="34" t="s">
        <v>1755</v>
      </c>
      <c r="L280" s="11" t="s">
        <v>281</v>
      </c>
      <c r="M280" s="60" t="s">
        <v>1792</v>
      </c>
      <c r="N280" s="11" t="s">
        <v>1757</v>
      </c>
      <c r="O280" s="11" t="s">
        <v>1793</v>
      </c>
      <c r="P280" s="11" t="s">
        <v>59</v>
      </c>
      <c r="Q280" s="25" t="s">
        <v>25</v>
      </c>
      <c r="R280" s="27">
        <v>42369</v>
      </c>
      <c r="S280" s="25" t="s">
        <v>58</v>
      </c>
      <c r="T280" s="8" t="s">
        <v>57</v>
      </c>
      <c r="U280" s="26">
        <v>3500</v>
      </c>
      <c r="V280" s="26">
        <v>0</v>
      </c>
      <c r="W280" s="26">
        <v>3500</v>
      </c>
      <c r="X280" s="30" t="s">
        <v>130</v>
      </c>
    </row>
    <row r="281" spans="8:24" ht="23.25" x14ac:dyDescent="0.25">
      <c r="H281" s="30" t="s">
        <v>1794</v>
      </c>
      <c r="I281" s="25">
        <v>53121003</v>
      </c>
      <c r="J281" s="20" t="s">
        <v>1795</v>
      </c>
      <c r="K281" s="34" t="s">
        <v>1755</v>
      </c>
      <c r="L281" s="11" t="s">
        <v>281</v>
      </c>
      <c r="M281" s="60" t="s">
        <v>1796</v>
      </c>
      <c r="N281" s="11" t="s">
        <v>1757</v>
      </c>
      <c r="O281" s="11" t="s">
        <v>59</v>
      </c>
      <c r="P281" s="11" t="s">
        <v>59</v>
      </c>
      <c r="Q281" s="25" t="s">
        <v>25</v>
      </c>
      <c r="R281" s="27">
        <v>42369</v>
      </c>
      <c r="S281" s="25" t="s">
        <v>58</v>
      </c>
      <c r="T281" s="8" t="s">
        <v>57</v>
      </c>
      <c r="U281" s="26">
        <v>600</v>
      </c>
      <c r="V281" s="26">
        <v>0</v>
      </c>
      <c r="W281" s="26">
        <v>600</v>
      </c>
      <c r="X281" s="30" t="s">
        <v>130</v>
      </c>
    </row>
    <row r="282" spans="8:24" ht="23.25" x14ac:dyDescent="0.25">
      <c r="H282" s="30" t="s">
        <v>1797</v>
      </c>
      <c r="I282" s="25">
        <v>53122001</v>
      </c>
      <c r="J282" s="20" t="s">
        <v>1798</v>
      </c>
      <c r="K282" s="34" t="s">
        <v>1755</v>
      </c>
      <c r="L282" s="11" t="s">
        <v>281</v>
      </c>
      <c r="M282" s="60" t="s">
        <v>1799</v>
      </c>
      <c r="N282" s="11" t="s">
        <v>1757</v>
      </c>
      <c r="O282" s="11" t="s">
        <v>1800</v>
      </c>
      <c r="P282" s="11" t="s">
        <v>59</v>
      </c>
      <c r="Q282" s="25" t="s">
        <v>25</v>
      </c>
      <c r="R282" s="27">
        <v>42369</v>
      </c>
      <c r="S282" s="25" t="s">
        <v>58</v>
      </c>
      <c r="T282" s="8" t="s">
        <v>57</v>
      </c>
      <c r="U282" s="26">
        <v>2150</v>
      </c>
      <c r="V282" s="26">
        <v>0</v>
      </c>
      <c r="W282" s="26">
        <v>2150</v>
      </c>
      <c r="X282" s="30" t="s">
        <v>130</v>
      </c>
    </row>
    <row r="283" spans="8:24" ht="23.25" x14ac:dyDescent="0.25">
      <c r="H283" s="30" t="s">
        <v>1801</v>
      </c>
      <c r="I283" s="25">
        <v>53123001</v>
      </c>
      <c r="J283" s="20" t="s">
        <v>1802</v>
      </c>
      <c r="K283" s="34" t="s">
        <v>1755</v>
      </c>
      <c r="L283" s="11" t="s">
        <v>281</v>
      </c>
      <c r="M283" s="60" t="s">
        <v>1803</v>
      </c>
      <c r="N283" s="11" t="s">
        <v>1757</v>
      </c>
      <c r="O283" s="11" t="s">
        <v>59</v>
      </c>
      <c r="P283" s="11" t="s">
        <v>59</v>
      </c>
      <c r="Q283" s="25" t="s">
        <v>25</v>
      </c>
      <c r="R283" s="27">
        <v>42369</v>
      </c>
      <c r="S283" s="25" t="s">
        <v>58</v>
      </c>
      <c r="T283" s="8" t="s">
        <v>57</v>
      </c>
      <c r="U283" s="26">
        <v>1388</v>
      </c>
      <c r="V283" s="26">
        <v>0</v>
      </c>
      <c r="W283" s="26">
        <v>1388</v>
      </c>
      <c r="X283" s="30" t="s">
        <v>130</v>
      </c>
    </row>
    <row r="284" spans="8:24" ht="22.5" x14ac:dyDescent="0.25">
      <c r="H284" s="30" t="s">
        <v>1804</v>
      </c>
      <c r="I284" s="25">
        <v>53123002</v>
      </c>
      <c r="J284" s="20" t="s">
        <v>1805</v>
      </c>
      <c r="K284" s="13" t="s">
        <v>1755</v>
      </c>
      <c r="L284" s="11" t="s">
        <v>281</v>
      </c>
      <c r="M284" s="11" t="s">
        <v>1806</v>
      </c>
      <c r="N284" s="11" t="s">
        <v>1757</v>
      </c>
      <c r="O284" s="11" t="s">
        <v>59</v>
      </c>
      <c r="P284" s="11" t="s">
        <v>59</v>
      </c>
      <c r="Q284" s="25" t="s">
        <v>25</v>
      </c>
      <c r="R284" s="27">
        <v>42369</v>
      </c>
      <c r="S284" s="25" t="s">
        <v>58</v>
      </c>
      <c r="T284" s="8" t="s">
        <v>57</v>
      </c>
      <c r="U284" s="26">
        <v>2600</v>
      </c>
      <c r="V284" s="26">
        <v>0</v>
      </c>
      <c r="W284" s="26">
        <v>2600</v>
      </c>
      <c r="X284" s="30" t="s">
        <v>130</v>
      </c>
    </row>
    <row r="285" spans="8:24" ht="23.25" x14ac:dyDescent="0.25">
      <c r="H285" s="30" t="s">
        <v>1807</v>
      </c>
      <c r="I285" s="25">
        <v>53105001</v>
      </c>
      <c r="J285" s="20" t="s">
        <v>1808</v>
      </c>
      <c r="K285" s="34" t="s">
        <v>1755</v>
      </c>
      <c r="L285" s="11" t="s">
        <v>281</v>
      </c>
      <c r="M285" s="11" t="s">
        <v>1809</v>
      </c>
      <c r="N285" s="11" t="s">
        <v>1757</v>
      </c>
      <c r="O285" s="11" t="s">
        <v>59</v>
      </c>
      <c r="P285" s="11" t="s">
        <v>59</v>
      </c>
      <c r="Q285" s="25" t="s">
        <v>25</v>
      </c>
      <c r="R285" s="27">
        <v>42369</v>
      </c>
      <c r="S285" s="25" t="s">
        <v>58</v>
      </c>
      <c r="T285" s="8" t="s">
        <v>57</v>
      </c>
      <c r="U285" s="26">
        <v>1470</v>
      </c>
      <c r="V285" s="26">
        <v>0</v>
      </c>
      <c r="W285" s="26">
        <v>1470</v>
      </c>
      <c r="X285" s="30" t="s">
        <v>204</v>
      </c>
    </row>
    <row r="286" spans="8:24" ht="23.25" x14ac:dyDescent="0.25">
      <c r="H286" s="30" t="s">
        <v>1810</v>
      </c>
      <c r="I286" s="25">
        <v>53104001</v>
      </c>
      <c r="J286" s="20" t="s">
        <v>1811</v>
      </c>
      <c r="K286" s="34" t="s">
        <v>1755</v>
      </c>
      <c r="L286" s="11" t="s">
        <v>281</v>
      </c>
      <c r="M286" s="11" t="s">
        <v>1812</v>
      </c>
      <c r="N286" s="11" t="s">
        <v>1757</v>
      </c>
      <c r="O286" s="11" t="s">
        <v>59</v>
      </c>
      <c r="P286" s="11" t="s">
        <v>59</v>
      </c>
      <c r="Q286" s="25" t="s">
        <v>25</v>
      </c>
      <c r="R286" s="27">
        <v>42369</v>
      </c>
      <c r="S286" s="25" t="s">
        <v>58</v>
      </c>
      <c r="T286" s="8" t="s">
        <v>57</v>
      </c>
      <c r="U286" s="26">
        <v>1899</v>
      </c>
      <c r="V286" s="26">
        <v>0</v>
      </c>
      <c r="W286" s="26">
        <v>1899</v>
      </c>
      <c r="X286" s="30" t="s">
        <v>204</v>
      </c>
    </row>
    <row r="287" spans="8:24" ht="23.25" x14ac:dyDescent="0.25">
      <c r="H287" s="30" t="s">
        <v>1813</v>
      </c>
      <c r="I287" s="25">
        <v>53205001</v>
      </c>
      <c r="J287" s="20" t="s">
        <v>1814</v>
      </c>
      <c r="K287" s="34" t="s">
        <v>1755</v>
      </c>
      <c r="L287" s="11" t="s">
        <v>281</v>
      </c>
      <c r="M287" s="11" t="s">
        <v>1815</v>
      </c>
      <c r="N287" s="11" t="s">
        <v>1757</v>
      </c>
      <c r="O287" s="11" t="s">
        <v>59</v>
      </c>
      <c r="P287" s="11" t="s">
        <v>59</v>
      </c>
      <c r="Q287" s="25" t="s">
        <v>25</v>
      </c>
      <c r="R287" s="27">
        <v>42369</v>
      </c>
      <c r="S287" s="25" t="s">
        <v>58</v>
      </c>
      <c r="T287" s="8" t="s">
        <v>57</v>
      </c>
      <c r="U287" s="26">
        <v>1500</v>
      </c>
      <c r="V287" s="26">
        <v>0</v>
      </c>
      <c r="W287" s="26">
        <v>1500</v>
      </c>
      <c r="X287" s="30" t="s">
        <v>0</v>
      </c>
    </row>
    <row r="288" spans="8:24" ht="23.25" x14ac:dyDescent="0.25">
      <c r="H288" s="30" t="s">
        <v>1816</v>
      </c>
      <c r="I288" s="25">
        <v>53202001</v>
      </c>
      <c r="J288" s="20" t="s">
        <v>1817</v>
      </c>
      <c r="K288" s="34" t="s">
        <v>1755</v>
      </c>
      <c r="L288" s="11" t="s">
        <v>281</v>
      </c>
      <c r="M288" s="11" t="s">
        <v>1818</v>
      </c>
      <c r="N288" s="11" t="s">
        <v>1757</v>
      </c>
      <c r="O288" s="11" t="s">
        <v>1819</v>
      </c>
      <c r="P288" s="11" t="s">
        <v>59</v>
      </c>
      <c r="Q288" s="25" t="s">
        <v>25</v>
      </c>
      <c r="R288" s="27">
        <v>42369</v>
      </c>
      <c r="S288" s="25" t="s">
        <v>58</v>
      </c>
      <c r="T288" s="8" t="s">
        <v>57</v>
      </c>
      <c r="U288" s="26">
        <v>500</v>
      </c>
      <c r="V288" s="26">
        <v>0</v>
      </c>
      <c r="W288" s="26">
        <v>500</v>
      </c>
      <c r="X288" s="30" t="s">
        <v>0</v>
      </c>
    </row>
    <row r="289" spans="8:24" ht="23.25" x14ac:dyDescent="0.25">
      <c r="H289" s="30" t="s">
        <v>1820</v>
      </c>
      <c r="I289" s="25">
        <v>53203001</v>
      </c>
      <c r="J289" s="20" t="s">
        <v>1821</v>
      </c>
      <c r="K289" s="34" t="s">
        <v>1755</v>
      </c>
      <c r="L289" s="11" t="s">
        <v>281</v>
      </c>
      <c r="M289" s="11" t="s">
        <v>1822</v>
      </c>
      <c r="N289" s="11" t="s">
        <v>1757</v>
      </c>
      <c r="O289" s="11" t="s">
        <v>1823</v>
      </c>
      <c r="P289" s="11" t="s">
        <v>1824</v>
      </c>
      <c r="Q289" s="25" t="s">
        <v>25</v>
      </c>
      <c r="R289" s="27">
        <v>42369</v>
      </c>
      <c r="S289" s="25" t="s">
        <v>58</v>
      </c>
      <c r="T289" s="8" t="s">
        <v>57</v>
      </c>
      <c r="U289" s="26">
        <v>499</v>
      </c>
      <c r="V289" s="26">
        <v>0</v>
      </c>
      <c r="W289" s="26">
        <v>499</v>
      </c>
      <c r="X289" s="30" t="s">
        <v>0</v>
      </c>
    </row>
    <row r="290" spans="8:24" ht="23.25" x14ac:dyDescent="0.25">
      <c r="H290" s="30" t="s">
        <v>1825</v>
      </c>
      <c r="I290" s="25">
        <v>53204001</v>
      </c>
      <c r="J290" s="20" t="s">
        <v>1826</v>
      </c>
      <c r="K290" s="34" t="s">
        <v>1755</v>
      </c>
      <c r="L290" s="11" t="s">
        <v>281</v>
      </c>
      <c r="M290" s="11" t="s">
        <v>1827</v>
      </c>
      <c r="N290" s="11" t="s">
        <v>1757</v>
      </c>
      <c r="O290" s="11" t="s">
        <v>59</v>
      </c>
      <c r="P290" s="11" t="s">
        <v>59</v>
      </c>
      <c r="Q290" s="25" t="s">
        <v>25</v>
      </c>
      <c r="R290" s="27">
        <v>42369</v>
      </c>
      <c r="S290" s="25" t="s">
        <v>58</v>
      </c>
      <c r="T290" s="8" t="s">
        <v>57</v>
      </c>
      <c r="U290" s="26">
        <v>250</v>
      </c>
      <c r="V290" s="26">
        <v>0</v>
      </c>
      <c r="W290" s="26">
        <v>250</v>
      </c>
      <c r="X290" s="30" t="s">
        <v>130</v>
      </c>
    </row>
    <row r="291" spans="8:24" ht="23.25" x14ac:dyDescent="0.25">
      <c r="H291" s="30" t="s">
        <v>1828</v>
      </c>
      <c r="I291" s="25">
        <v>53106001</v>
      </c>
      <c r="J291" s="20" t="s">
        <v>1829</v>
      </c>
      <c r="K291" s="34" t="s">
        <v>1755</v>
      </c>
      <c r="L291" s="11" t="s">
        <v>281</v>
      </c>
      <c r="M291" s="11" t="s">
        <v>1830</v>
      </c>
      <c r="N291" s="11" t="s">
        <v>1757</v>
      </c>
      <c r="O291" s="11" t="s">
        <v>59</v>
      </c>
      <c r="P291" s="11" t="s">
        <v>59</v>
      </c>
      <c r="Q291" s="25" t="s">
        <v>25</v>
      </c>
      <c r="R291" s="27">
        <v>42369</v>
      </c>
      <c r="S291" s="25" t="s">
        <v>58</v>
      </c>
      <c r="T291" s="8" t="s">
        <v>57</v>
      </c>
      <c r="U291" s="26">
        <v>826</v>
      </c>
      <c r="V291" s="26">
        <v>0</v>
      </c>
      <c r="W291" s="26">
        <v>826</v>
      </c>
      <c r="X291" s="30" t="s">
        <v>130</v>
      </c>
    </row>
    <row r="292" spans="8:24" ht="23.25" x14ac:dyDescent="0.25">
      <c r="H292" s="30" t="s">
        <v>1831</v>
      </c>
      <c r="I292" s="25">
        <v>53202002</v>
      </c>
      <c r="J292" s="20" t="s">
        <v>1832</v>
      </c>
      <c r="K292" s="34" t="s">
        <v>1755</v>
      </c>
      <c r="L292" s="11" t="s">
        <v>281</v>
      </c>
      <c r="M292" s="11" t="s">
        <v>1833</v>
      </c>
      <c r="N292" s="11" t="s">
        <v>1757</v>
      </c>
      <c r="O292" s="11" t="s">
        <v>59</v>
      </c>
      <c r="P292" s="11" t="s">
        <v>59</v>
      </c>
      <c r="Q292" s="25" t="s">
        <v>25</v>
      </c>
      <c r="R292" s="27">
        <v>42369</v>
      </c>
      <c r="S292" s="25" t="s">
        <v>58</v>
      </c>
      <c r="T292" s="8" t="s">
        <v>57</v>
      </c>
      <c r="U292" s="26">
        <v>625</v>
      </c>
      <c r="V292" s="26">
        <v>0</v>
      </c>
      <c r="W292" s="26">
        <v>625</v>
      </c>
      <c r="X292" s="30" t="s">
        <v>0</v>
      </c>
    </row>
    <row r="293" spans="8:24" ht="23.25" x14ac:dyDescent="0.25">
      <c r="H293" s="30" t="s">
        <v>1834</v>
      </c>
      <c r="I293" s="25">
        <v>53201001</v>
      </c>
      <c r="J293" s="20" t="s">
        <v>1835</v>
      </c>
      <c r="K293" s="34" t="s">
        <v>1755</v>
      </c>
      <c r="L293" s="11" t="s">
        <v>281</v>
      </c>
      <c r="M293" s="11" t="s">
        <v>1836</v>
      </c>
      <c r="N293" s="11" t="s">
        <v>1757</v>
      </c>
      <c r="O293" s="11" t="s">
        <v>59</v>
      </c>
      <c r="P293" s="11" t="s">
        <v>59</v>
      </c>
      <c r="Q293" s="25" t="s">
        <v>25</v>
      </c>
      <c r="R293" s="27">
        <v>42369</v>
      </c>
      <c r="S293" s="25" t="s">
        <v>58</v>
      </c>
      <c r="T293" s="8" t="s">
        <v>57</v>
      </c>
      <c r="U293" s="26">
        <v>2000</v>
      </c>
      <c r="V293" s="26">
        <v>0</v>
      </c>
      <c r="W293" s="26">
        <v>2000</v>
      </c>
      <c r="X293" s="30" t="s">
        <v>0</v>
      </c>
    </row>
    <row r="294" spans="8:24" ht="23.25" x14ac:dyDescent="0.25">
      <c r="H294" s="30" t="s">
        <v>1837</v>
      </c>
      <c r="I294" s="25">
        <v>51102004</v>
      </c>
      <c r="J294" s="20" t="s">
        <v>1838</v>
      </c>
      <c r="K294" s="34" t="s">
        <v>1839</v>
      </c>
      <c r="L294" s="11" t="s">
        <v>281</v>
      </c>
      <c r="M294" s="60" t="s">
        <v>1840</v>
      </c>
      <c r="N294" s="11" t="s">
        <v>1841</v>
      </c>
      <c r="O294" s="11" t="s">
        <v>59</v>
      </c>
      <c r="P294" s="11" t="s">
        <v>59</v>
      </c>
      <c r="Q294" s="25" t="s">
        <v>25</v>
      </c>
      <c r="R294" s="27">
        <v>42369</v>
      </c>
      <c r="S294" s="25" t="s">
        <v>58</v>
      </c>
      <c r="T294" s="8" t="s">
        <v>57</v>
      </c>
      <c r="U294" s="26">
        <v>1200</v>
      </c>
      <c r="V294" s="26">
        <v>0</v>
      </c>
      <c r="W294" s="26">
        <v>1200</v>
      </c>
      <c r="X294" s="30" t="s">
        <v>130</v>
      </c>
    </row>
    <row r="295" spans="8:24" ht="23.25" x14ac:dyDescent="0.25">
      <c r="H295" s="30" t="s">
        <v>1842</v>
      </c>
      <c r="I295" s="25">
        <v>51101003</v>
      </c>
      <c r="J295" s="20" t="s">
        <v>1843</v>
      </c>
      <c r="K295" s="34" t="s">
        <v>1839</v>
      </c>
      <c r="L295" s="11" t="s">
        <v>281</v>
      </c>
      <c r="M295" s="60" t="s">
        <v>1844</v>
      </c>
      <c r="N295" s="11" t="s">
        <v>1841</v>
      </c>
      <c r="O295" s="11" t="s">
        <v>59</v>
      </c>
      <c r="P295" s="11" t="s">
        <v>59</v>
      </c>
      <c r="Q295" s="25" t="s">
        <v>25</v>
      </c>
      <c r="R295" s="27">
        <v>42369</v>
      </c>
      <c r="S295" s="25" t="s">
        <v>58</v>
      </c>
      <c r="T295" s="8" t="s">
        <v>57</v>
      </c>
      <c r="U295" s="26">
        <v>300</v>
      </c>
      <c r="V295" s="26">
        <v>0</v>
      </c>
      <c r="W295" s="26">
        <v>300</v>
      </c>
      <c r="X295" s="30" t="s">
        <v>130</v>
      </c>
    </row>
    <row r="296" spans="8:24" ht="23.25" x14ac:dyDescent="0.25">
      <c r="H296" s="30" t="s">
        <v>1845</v>
      </c>
      <c r="I296" s="25">
        <v>51101024</v>
      </c>
      <c r="J296" s="20" t="s">
        <v>1846</v>
      </c>
      <c r="K296" s="34" t="s">
        <v>1839</v>
      </c>
      <c r="L296" s="30" t="s">
        <v>281</v>
      </c>
      <c r="M296" s="60" t="s">
        <v>1250</v>
      </c>
      <c r="N296" s="11" t="s">
        <v>1841</v>
      </c>
      <c r="O296" s="11" t="s">
        <v>59</v>
      </c>
      <c r="P296" s="11" t="s">
        <v>59</v>
      </c>
      <c r="Q296" s="25" t="s">
        <v>25</v>
      </c>
      <c r="R296" s="27">
        <v>42369</v>
      </c>
      <c r="S296" s="25" t="s">
        <v>58</v>
      </c>
      <c r="T296" s="8" t="s">
        <v>57</v>
      </c>
      <c r="U296" s="26">
        <v>70</v>
      </c>
      <c r="V296" s="26">
        <v>0</v>
      </c>
      <c r="W296" s="26">
        <v>70</v>
      </c>
      <c r="X296" s="30" t="s">
        <v>130</v>
      </c>
    </row>
    <row r="297" spans="8:24" ht="23.25" x14ac:dyDescent="0.25">
      <c r="H297" s="30" t="s">
        <v>1847</v>
      </c>
      <c r="I297" s="25">
        <v>51101025</v>
      </c>
      <c r="J297" s="20" t="s">
        <v>1848</v>
      </c>
      <c r="K297" s="34" t="s">
        <v>1839</v>
      </c>
      <c r="L297" s="30" t="s">
        <v>281</v>
      </c>
      <c r="M297" s="60" t="s">
        <v>1250</v>
      </c>
      <c r="N297" s="11" t="s">
        <v>1841</v>
      </c>
      <c r="O297" s="11" t="s">
        <v>59</v>
      </c>
      <c r="P297" s="11" t="s">
        <v>59</v>
      </c>
      <c r="Q297" s="25" t="s">
        <v>25</v>
      </c>
      <c r="R297" s="27">
        <v>42369</v>
      </c>
      <c r="S297" s="25" t="s">
        <v>58</v>
      </c>
      <c r="T297" s="8" t="s">
        <v>57</v>
      </c>
      <c r="U297" s="26">
        <v>70</v>
      </c>
      <c r="V297" s="26">
        <v>0</v>
      </c>
      <c r="W297" s="26">
        <v>70</v>
      </c>
      <c r="X297" s="30" t="s">
        <v>130</v>
      </c>
    </row>
    <row r="298" spans="8:24" ht="23.25" x14ac:dyDescent="0.25">
      <c r="H298" s="30" t="s">
        <v>1849</v>
      </c>
      <c r="I298" s="25">
        <v>53130001</v>
      </c>
      <c r="J298" s="20" t="s">
        <v>1850</v>
      </c>
      <c r="K298" s="34" t="s">
        <v>1839</v>
      </c>
      <c r="L298" s="30" t="s">
        <v>281</v>
      </c>
      <c r="M298" s="11" t="s">
        <v>1851</v>
      </c>
      <c r="N298" s="11" t="s">
        <v>1841</v>
      </c>
      <c r="O298" s="11" t="s">
        <v>59</v>
      </c>
      <c r="P298" s="11" t="s">
        <v>59</v>
      </c>
      <c r="Q298" s="25" t="s">
        <v>25</v>
      </c>
      <c r="R298" s="27">
        <v>42369</v>
      </c>
      <c r="S298" s="25" t="s">
        <v>58</v>
      </c>
      <c r="T298" s="8" t="s">
        <v>57</v>
      </c>
      <c r="U298" s="26">
        <v>5000</v>
      </c>
      <c r="V298" s="26">
        <v>0</v>
      </c>
      <c r="W298" s="26">
        <v>5000</v>
      </c>
      <c r="X298" s="30" t="s">
        <v>0</v>
      </c>
    </row>
    <row r="299" spans="8:24" ht="23.25" x14ac:dyDescent="0.25">
      <c r="H299" s="30" t="s">
        <v>1852</v>
      </c>
      <c r="I299" s="25">
        <v>53120003</v>
      </c>
      <c r="J299" s="20" t="s">
        <v>1853</v>
      </c>
      <c r="K299" s="34" t="s">
        <v>1839</v>
      </c>
      <c r="L299" s="30" t="s">
        <v>281</v>
      </c>
      <c r="M299" s="11" t="s">
        <v>1854</v>
      </c>
      <c r="N299" s="11" t="s">
        <v>1841</v>
      </c>
      <c r="O299" s="11" t="s">
        <v>59</v>
      </c>
      <c r="P299" s="11" t="s">
        <v>59</v>
      </c>
      <c r="Q299" s="25" t="s">
        <v>25</v>
      </c>
      <c r="R299" s="27">
        <v>42369</v>
      </c>
      <c r="S299" s="25" t="s">
        <v>58</v>
      </c>
      <c r="T299" s="8" t="s">
        <v>57</v>
      </c>
      <c r="U299" s="26">
        <v>2204</v>
      </c>
      <c r="V299" s="26">
        <v>0</v>
      </c>
      <c r="W299" s="26">
        <v>2204</v>
      </c>
      <c r="X299" s="30" t="s">
        <v>1855</v>
      </c>
    </row>
    <row r="300" spans="8:24" ht="23.25" x14ac:dyDescent="0.25">
      <c r="H300" s="30" t="s">
        <v>1856</v>
      </c>
      <c r="I300" s="25">
        <v>53121001</v>
      </c>
      <c r="J300" s="20" t="s">
        <v>1857</v>
      </c>
      <c r="K300" s="34" t="s">
        <v>1839</v>
      </c>
      <c r="L300" s="30" t="s">
        <v>281</v>
      </c>
      <c r="M300" s="11" t="s">
        <v>1858</v>
      </c>
      <c r="N300" s="11" t="s">
        <v>1841</v>
      </c>
      <c r="O300" s="11" t="s">
        <v>59</v>
      </c>
      <c r="P300" s="11" t="s">
        <v>59</v>
      </c>
      <c r="Q300" s="25" t="s">
        <v>25</v>
      </c>
      <c r="R300" s="27">
        <v>42369</v>
      </c>
      <c r="S300" s="25" t="s">
        <v>58</v>
      </c>
      <c r="T300" s="8" t="s">
        <v>57</v>
      </c>
      <c r="U300" s="26">
        <v>450</v>
      </c>
      <c r="V300" s="26">
        <v>0</v>
      </c>
      <c r="W300" s="26">
        <v>450</v>
      </c>
      <c r="X300" s="30" t="s">
        <v>130</v>
      </c>
    </row>
    <row r="301" spans="8:24" ht="23.25" x14ac:dyDescent="0.25">
      <c r="H301" s="30" t="s">
        <v>1859</v>
      </c>
      <c r="I301" s="25">
        <v>53122002</v>
      </c>
      <c r="J301" s="20" t="s">
        <v>1860</v>
      </c>
      <c r="K301" s="34" t="s">
        <v>1839</v>
      </c>
      <c r="L301" s="30" t="s">
        <v>281</v>
      </c>
      <c r="M301" s="11" t="s">
        <v>1861</v>
      </c>
      <c r="N301" s="11" t="s">
        <v>1841</v>
      </c>
      <c r="O301" s="11" t="s">
        <v>59</v>
      </c>
      <c r="P301" s="11" t="s">
        <v>59</v>
      </c>
      <c r="Q301" s="25" t="s">
        <v>25</v>
      </c>
      <c r="R301" s="27">
        <v>42369</v>
      </c>
      <c r="S301" s="25" t="s">
        <v>58</v>
      </c>
      <c r="T301" s="8" t="s">
        <v>57</v>
      </c>
      <c r="U301" s="26">
        <v>2800</v>
      </c>
      <c r="V301" s="26">
        <v>0</v>
      </c>
      <c r="W301" s="26">
        <v>2800</v>
      </c>
      <c r="X301" s="30" t="s">
        <v>130</v>
      </c>
    </row>
    <row r="302" spans="8:24" ht="22.5" x14ac:dyDescent="0.25">
      <c r="H302" s="30" t="s">
        <v>1862</v>
      </c>
      <c r="I302" s="25">
        <v>53123003</v>
      </c>
      <c r="J302" s="20" t="s">
        <v>1863</v>
      </c>
      <c r="K302" s="13" t="s">
        <v>1839</v>
      </c>
      <c r="L302" s="30" t="s">
        <v>281</v>
      </c>
      <c r="M302" s="11" t="s">
        <v>1864</v>
      </c>
      <c r="N302" s="11" t="s">
        <v>1841</v>
      </c>
      <c r="O302" s="11" t="s">
        <v>59</v>
      </c>
      <c r="P302" s="11" t="s">
        <v>59</v>
      </c>
      <c r="Q302" s="25" t="s">
        <v>25</v>
      </c>
      <c r="R302" s="27">
        <v>42369</v>
      </c>
      <c r="S302" s="25" t="s">
        <v>58</v>
      </c>
      <c r="T302" s="8" t="s">
        <v>57</v>
      </c>
      <c r="U302" s="26">
        <v>2100</v>
      </c>
      <c r="V302" s="26">
        <v>0</v>
      </c>
      <c r="W302" s="26">
        <v>2100</v>
      </c>
      <c r="X302" s="30" t="s">
        <v>130</v>
      </c>
    </row>
    <row r="303" spans="8:24" ht="23.25" x14ac:dyDescent="0.25">
      <c r="H303" s="30" t="s">
        <v>1865</v>
      </c>
      <c r="I303" s="25">
        <v>53107001</v>
      </c>
      <c r="J303" s="20" t="s">
        <v>1866</v>
      </c>
      <c r="K303" s="34" t="s">
        <v>1839</v>
      </c>
      <c r="L303" s="30" t="s">
        <v>281</v>
      </c>
      <c r="M303" s="11" t="s">
        <v>1867</v>
      </c>
      <c r="N303" s="11" t="s">
        <v>1841</v>
      </c>
      <c r="O303" s="11" t="s">
        <v>59</v>
      </c>
      <c r="P303" s="11" t="s">
        <v>59</v>
      </c>
      <c r="Q303" s="25" t="s">
        <v>25</v>
      </c>
      <c r="R303" s="27">
        <v>42369</v>
      </c>
      <c r="S303" s="25" t="s">
        <v>58</v>
      </c>
      <c r="T303" s="8" t="s">
        <v>57</v>
      </c>
      <c r="U303" s="26">
        <v>29999</v>
      </c>
      <c r="V303" s="26">
        <v>0</v>
      </c>
      <c r="W303" s="26">
        <v>29999</v>
      </c>
      <c r="X303" s="30" t="s">
        <v>204</v>
      </c>
    </row>
    <row r="304" spans="8:24" ht="23.25" x14ac:dyDescent="0.25">
      <c r="H304" s="30" t="s">
        <v>1868</v>
      </c>
      <c r="I304" s="25">
        <v>53108001</v>
      </c>
      <c r="J304" s="20" t="s">
        <v>1869</v>
      </c>
      <c r="K304" s="34" t="s">
        <v>1839</v>
      </c>
      <c r="L304" s="30" t="s">
        <v>281</v>
      </c>
      <c r="M304" s="11" t="s">
        <v>1870</v>
      </c>
      <c r="N304" s="11" t="s">
        <v>1841</v>
      </c>
      <c r="O304" s="11" t="s">
        <v>1871</v>
      </c>
      <c r="P304" s="11" t="s">
        <v>1872</v>
      </c>
      <c r="Q304" s="25" t="s">
        <v>25</v>
      </c>
      <c r="R304" s="27">
        <v>42369</v>
      </c>
      <c r="S304" s="25" t="s">
        <v>58</v>
      </c>
      <c r="T304" s="8" t="s">
        <v>57</v>
      </c>
      <c r="U304" s="26">
        <v>3100</v>
      </c>
      <c r="V304" s="26">
        <v>0</v>
      </c>
      <c r="W304" s="26">
        <v>3100</v>
      </c>
      <c r="X304" s="30" t="s">
        <v>204</v>
      </c>
    </row>
    <row r="305" spans="8:24" ht="23.25" x14ac:dyDescent="0.25">
      <c r="H305" s="30" t="s">
        <v>1873</v>
      </c>
      <c r="I305" s="25">
        <v>53109001</v>
      </c>
      <c r="J305" s="20" t="s">
        <v>1874</v>
      </c>
      <c r="K305" s="34" t="s">
        <v>1839</v>
      </c>
      <c r="L305" s="30" t="s">
        <v>281</v>
      </c>
      <c r="M305" s="11" t="s">
        <v>1875</v>
      </c>
      <c r="N305" s="11" t="s">
        <v>1841</v>
      </c>
      <c r="O305" s="11" t="s">
        <v>1876</v>
      </c>
      <c r="P305" s="11" t="s">
        <v>1877</v>
      </c>
      <c r="Q305" s="25" t="s">
        <v>25</v>
      </c>
      <c r="R305" s="27">
        <v>42369</v>
      </c>
      <c r="S305" s="25" t="s">
        <v>58</v>
      </c>
      <c r="T305" s="8" t="s">
        <v>57</v>
      </c>
      <c r="U305" s="26">
        <v>3180</v>
      </c>
      <c r="V305" s="26">
        <v>0</v>
      </c>
      <c r="W305" s="26">
        <v>3180</v>
      </c>
      <c r="X305" s="30" t="s">
        <v>0</v>
      </c>
    </row>
    <row r="306" spans="8:24" ht="23.25" x14ac:dyDescent="0.25">
      <c r="H306" s="30" t="s">
        <v>1878</v>
      </c>
      <c r="I306" s="25">
        <v>53110001</v>
      </c>
      <c r="J306" s="20" t="s">
        <v>1879</v>
      </c>
      <c r="K306" s="34" t="s">
        <v>1839</v>
      </c>
      <c r="L306" s="30" t="s">
        <v>281</v>
      </c>
      <c r="M306" s="11" t="s">
        <v>1880</v>
      </c>
      <c r="N306" s="11" t="s">
        <v>1841</v>
      </c>
      <c r="O306" s="11" t="s">
        <v>59</v>
      </c>
      <c r="P306" s="11" t="s">
        <v>59</v>
      </c>
      <c r="Q306" s="25" t="s">
        <v>25</v>
      </c>
      <c r="R306" s="27">
        <v>42369</v>
      </c>
      <c r="S306" s="25" t="s">
        <v>58</v>
      </c>
      <c r="T306" s="8" t="s">
        <v>57</v>
      </c>
      <c r="U306" s="26">
        <v>999</v>
      </c>
      <c r="V306" s="26">
        <v>0</v>
      </c>
      <c r="W306" s="26">
        <v>999</v>
      </c>
      <c r="X306" s="30" t="s">
        <v>0</v>
      </c>
    </row>
    <row r="307" spans="8:24" ht="23.25" x14ac:dyDescent="0.25">
      <c r="H307" s="30" t="s">
        <v>1881</v>
      </c>
      <c r="I307" s="25">
        <v>53111001</v>
      </c>
      <c r="J307" s="20" t="s">
        <v>1882</v>
      </c>
      <c r="K307" s="34" t="s">
        <v>1839</v>
      </c>
      <c r="L307" s="30" t="s">
        <v>281</v>
      </c>
      <c r="M307" s="11" t="s">
        <v>1883</v>
      </c>
      <c r="N307" s="11" t="s">
        <v>1841</v>
      </c>
      <c r="O307" s="11" t="s">
        <v>1884</v>
      </c>
      <c r="P307" s="11">
        <v>70</v>
      </c>
      <c r="Q307" s="25" t="s">
        <v>25</v>
      </c>
      <c r="R307" s="27">
        <v>42369</v>
      </c>
      <c r="S307" s="25" t="s">
        <v>58</v>
      </c>
      <c r="T307" s="8" t="s">
        <v>57</v>
      </c>
      <c r="U307" s="26">
        <v>16500</v>
      </c>
      <c r="V307" s="26">
        <v>0</v>
      </c>
      <c r="W307" s="26">
        <v>16500</v>
      </c>
      <c r="X307" s="30" t="s">
        <v>204</v>
      </c>
    </row>
    <row r="308" spans="8:24" ht="23.25" x14ac:dyDescent="0.25">
      <c r="H308" s="30" t="s">
        <v>1885</v>
      </c>
      <c r="I308" s="25">
        <v>53104002</v>
      </c>
      <c r="J308" s="20" t="s">
        <v>1886</v>
      </c>
      <c r="K308" s="34" t="s">
        <v>1839</v>
      </c>
      <c r="L308" s="30" t="s">
        <v>281</v>
      </c>
      <c r="M308" s="11" t="s">
        <v>1887</v>
      </c>
      <c r="N308" s="11" t="s">
        <v>1841</v>
      </c>
      <c r="O308" s="11" t="s">
        <v>59</v>
      </c>
      <c r="P308" s="11" t="s">
        <v>59</v>
      </c>
      <c r="Q308" s="25" t="s">
        <v>25</v>
      </c>
      <c r="R308" s="27">
        <v>42369</v>
      </c>
      <c r="S308" s="25" t="s">
        <v>58</v>
      </c>
      <c r="T308" s="8" t="s">
        <v>57</v>
      </c>
      <c r="U308" s="26">
        <v>788.8</v>
      </c>
      <c r="V308" s="26">
        <v>0</v>
      </c>
      <c r="W308" s="26">
        <v>788.8</v>
      </c>
      <c r="X308" s="30" t="s">
        <v>130</v>
      </c>
    </row>
    <row r="309" spans="8:24" ht="23.25" x14ac:dyDescent="0.25">
      <c r="H309" s="30" t="s">
        <v>1888</v>
      </c>
      <c r="I309" s="25">
        <v>53113003</v>
      </c>
      <c r="J309" s="20" t="s">
        <v>1889</v>
      </c>
      <c r="K309" s="34" t="s">
        <v>1839</v>
      </c>
      <c r="L309" s="30" t="s">
        <v>281</v>
      </c>
      <c r="M309" s="11" t="s">
        <v>1890</v>
      </c>
      <c r="N309" s="11" t="s">
        <v>1841</v>
      </c>
      <c r="O309" s="11" t="s">
        <v>1891</v>
      </c>
      <c r="P309" s="11" t="s">
        <v>1892</v>
      </c>
      <c r="Q309" s="25" t="s">
        <v>25</v>
      </c>
      <c r="R309" s="27">
        <v>42369</v>
      </c>
      <c r="S309" s="25" t="s">
        <v>58</v>
      </c>
      <c r="T309" s="8" t="s">
        <v>57</v>
      </c>
      <c r="U309" s="26">
        <v>1688</v>
      </c>
      <c r="V309" s="26">
        <v>0</v>
      </c>
      <c r="W309" s="26">
        <v>1688</v>
      </c>
      <c r="X309" s="30" t="s">
        <v>0</v>
      </c>
    </row>
    <row r="310" spans="8:24" ht="23.25" x14ac:dyDescent="0.25">
      <c r="H310" s="30" t="s">
        <v>1893</v>
      </c>
      <c r="I310" s="25">
        <v>53129001</v>
      </c>
      <c r="J310" s="20" t="s">
        <v>1894</v>
      </c>
      <c r="K310" s="34" t="s">
        <v>1839</v>
      </c>
      <c r="L310" s="30" t="s">
        <v>281</v>
      </c>
      <c r="M310" s="11" t="s">
        <v>1895</v>
      </c>
      <c r="N310" s="11" t="s">
        <v>1841</v>
      </c>
      <c r="O310" s="11" t="s">
        <v>1876</v>
      </c>
      <c r="P310" s="11" t="s">
        <v>1896</v>
      </c>
      <c r="Q310" s="25" t="s">
        <v>25</v>
      </c>
      <c r="R310" s="27">
        <v>42369</v>
      </c>
      <c r="S310" s="25" t="s">
        <v>58</v>
      </c>
      <c r="T310" s="8" t="s">
        <v>57</v>
      </c>
      <c r="U310" s="26">
        <v>1800</v>
      </c>
      <c r="V310" s="26">
        <v>0</v>
      </c>
      <c r="W310" s="26">
        <v>1800</v>
      </c>
      <c r="X310" s="30" t="s">
        <v>0</v>
      </c>
    </row>
    <row r="311" spans="8:24" ht="34.5" x14ac:dyDescent="0.25">
      <c r="H311" s="30" t="s">
        <v>1897</v>
      </c>
      <c r="I311" s="25">
        <v>51102007</v>
      </c>
      <c r="J311" s="20" t="s">
        <v>1898</v>
      </c>
      <c r="K311" s="34" t="s">
        <v>1899</v>
      </c>
      <c r="L311" s="30" t="s">
        <v>281</v>
      </c>
      <c r="M311" s="11" t="s">
        <v>1900</v>
      </c>
      <c r="N311" s="30" t="s">
        <v>1901</v>
      </c>
      <c r="O311" s="11" t="s">
        <v>59</v>
      </c>
      <c r="P311" s="11" t="s">
        <v>59</v>
      </c>
      <c r="Q311" s="25" t="s">
        <v>25</v>
      </c>
      <c r="R311" s="27">
        <v>42369</v>
      </c>
      <c r="S311" s="25" t="s">
        <v>58</v>
      </c>
      <c r="T311" s="8" t="s">
        <v>57</v>
      </c>
      <c r="U311" s="26">
        <v>400</v>
      </c>
      <c r="V311" s="26">
        <v>0</v>
      </c>
      <c r="W311" s="26">
        <v>400</v>
      </c>
      <c r="X311" s="30" t="s">
        <v>130</v>
      </c>
    </row>
    <row r="312" spans="8:24" ht="34.5" x14ac:dyDescent="0.25">
      <c r="H312" s="30" t="s">
        <v>1902</v>
      </c>
      <c r="I312" s="25">
        <v>51101006</v>
      </c>
      <c r="J312" s="20" t="s">
        <v>1903</v>
      </c>
      <c r="K312" s="34" t="s">
        <v>1899</v>
      </c>
      <c r="L312" s="30" t="s">
        <v>281</v>
      </c>
      <c r="M312" s="11" t="s">
        <v>1250</v>
      </c>
      <c r="N312" s="30" t="s">
        <v>1901</v>
      </c>
      <c r="O312" s="11" t="s">
        <v>59</v>
      </c>
      <c r="P312" s="11" t="s">
        <v>59</v>
      </c>
      <c r="Q312" s="25" t="s">
        <v>25</v>
      </c>
      <c r="R312" s="27">
        <v>42369</v>
      </c>
      <c r="S312" s="25" t="s">
        <v>58</v>
      </c>
      <c r="T312" s="8" t="s">
        <v>57</v>
      </c>
      <c r="U312" s="26">
        <v>70</v>
      </c>
      <c r="V312" s="26">
        <v>0</v>
      </c>
      <c r="W312" s="26">
        <v>70</v>
      </c>
      <c r="X312" s="30" t="s">
        <v>130</v>
      </c>
    </row>
    <row r="313" spans="8:24" ht="34.5" x14ac:dyDescent="0.25">
      <c r="H313" s="30" t="s">
        <v>1904</v>
      </c>
      <c r="I313" s="25">
        <v>51101022</v>
      </c>
      <c r="J313" s="20" t="s">
        <v>1905</v>
      </c>
      <c r="K313" s="34" t="s">
        <v>1899</v>
      </c>
      <c r="L313" s="30" t="s">
        <v>281</v>
      </c>
      <c r="M313" s="11" t="s">
        <v>1250</v>
      </c>
      <c r="N313" s="30" t="s">
        <v>1901</v>
      </c>
      <c r="O313" s="11" t="s">
        <v>59</v>
      </c>
      <c r="P313" s="11" t="s">
        <v>59</v>
      </c>
      <c r="Q313" s="25" t="s">
        <v>25</v>
      </c>
      <c r="R313" s="27">
        <v>42369</v>
      </c>
      <c r="S313" s="25" t="s">
        <v>58</v>
      </c>
      <c r="T313" s="8" t="s">
        <v>57</v>
      </c>
      <c r="U313" s="26">
        <v>70</v>
      </c>
      <c r="V313" s="26">
        <v>0</v>
      </c>
      <c r="W313" s="26">
        <v>70</v>
      </c>
      <c r="X313" s="30" t="s">
        <v>130</v>
      </c>
    </row>
    <row r="314" spans="8:24" ht="34.5" x14ac:dyDescent="0.25">
      <c r="H314" s="30" t="s">
        <v>1906</v>
      </c>
      <c r="I314" s="25">
        <v>51101050</v>
      </c>
      <c r="J314" s="20" t="s">
        <v>1907</v>
      </c>
      <c r="K314" s="34" t="s">
        <v>1899</v>
      </c>
      <c r="L314" s="30" t="s">
        <v>281</v>
      </c>
      <c r="M314" s="11" t="s">
        <v>1250</v>
      </c>
      <c r="N314" s="30" t="s">
        <v>1901</v>
      </c>
      <c r="O314" s="11" t="s">
        <v>59</v>
      </c>
      <c r="P314" s="11" t="s">
        <v>59</v>
      </c>
      <c r="Q314" s="25" t="s">
        <v>25</v>
      </c>
      <c r="R314" s="27">
        <v>42369</v>
      </c>
      <c r="S314" s="25" t="s">
        <v>58</v>
      </c>
      <c r="T314" s="8" t="s">
        <v>57</v>
      </c>
      <c r="U314" s="26">
        <v>70</v>
      </c>
      <c r="V314" s="26">
        <v>0</v>
      </c>
      <c r="W314" s="26">
        <v>70</v>
      </c>
      <c r="X314" s="30" t="s">
        <v>130</v>
      </c>
    </row>
    <row r="315" spans="8:24" ht="34.5" x14ac:dyDescent="0.25">
      <c r="H315" s="30" t="s">
        <v>1908</v>
      </c>
      <c r="I315" s="25">
        <v>51101052</v>
      </c>
      <c r="J315" s="20" t="s">
        <v>1909</v>
      </c>
      <c r="K315" s="34" t="s">
        <v>1899</v>
      </c>
      <c r="L315" s="30" t="s">
        <v>281</v>
      </c>
      <c r="M315" s="11" t="s">
        <v>1250</v>
      </c>
      <c r="N315" s="30" t="s">
        <v>1901</v>
      </c>
      <c r="O315" s="11" t="s">
        <v>59</v>
      </c>
      <c r="P315" s="11" t="s">
        <v>59</v>
      </c>
      <c r="Q315" s="25" t="s">
        <v>25</v>
      </c>
      <c r="R315" s="27">
        <v>42369</v>
      </c>
      <c r="S315" s="25" t="s">
        <v>58</v>
      </c>
      <c r="T315" s="8" t="s">
        <v>57</v>
      </c>
      <c r="U315" s="26">
        <v>70</v>
      </c>
      <c r="V315" s="26">
        <v>0</v>
      </c>
      <c r="W315" s="26">
        <v>70</v>
      </c>
      <c r="X315" s="30" t="s">
        <v>130</v>
      </c>
    </row>
    <row r="316" spans="8:24" ht="34.5" x14ac:dyDescent="0.25">
      <c r="H316" s="30" t="s">
        <v>1910</v>
      </c>
      <c r="I316" s="25">
        <v>53125005</v>
      </c>
      <c r="J316" s="20" t="s">
        <v>1911</v>
      </c>
      <c r="K316" s="34" t="s">
        <v>1899</v>
      </c>
      <c r="L316" s="30" t="s">
        <v>281</v>
      </c>
      <c r="M316" s="11" t="s">
        <v>1912</v>
      </c>
      <c r="N316" s="30" t="s">
        <v>1901</v>
      </c>
      <c r="O316" s="11" t="s">
        <v>59</v>
      </c>
      <c r="P316" s="11" t="s">
        <v>59</v>
      </c>
      <c r="Q316" s="25" t="s">
        <v>25</v>
      </c>
      <c r="R316" s="27">
        <v>42369</v>
      </c>
      <c r="S316" s="25" t="s">
        <v>58</v>
      </c>
      <c r="T316" s="8" t="s">
        <v>57</v>
      </c>
      <c r="U316" s="26">
        <v>300</v>
      </c>
      <c r="V316" s="26">
        <v>0</v>
      </c>
      <c r="W316" s="26">
        <v>300</v>
      </c>
      <c r="X316" s="30" t="s">
        <v>130</v>
      </c>
    </row>
    <row r="317" spans="8:24" ht="34.5" x14ac:dyDescent="0.25">
      <c r="H317" s="30" t="s">
        <v>1913</v>
      </c>
      <c r="I317" s="25">
        <v>53125004</v>
      </c>
      <c r="J317" s="20" t="s">
        <v>1914</v>
      </c>
      <c r="K317" s="34" t="s">
        <v>1899</v>
      </c>
      <c r="L317" s="30" t="s">
        <v>281</v>
      </c>
      <c r="M317" s="11" t="s">
        <v>1912</v>
      </c>
      <c r="N317" s="30" t="s">
        <v>1901</v>
      </c>
      <c r="O317" s="11" t="s">
        <v>59</v>
      </c>
      <c r="P317" s="11" t="s">
        <v>59</v>
      </c>
      <c r="Q317" s="25" t="s">
        <v>25</v>
      </c>
      <c r="R317" s="27">
        <v>42369</v>
      </c>
      <c r="S317" s="25" t="s">
        <v>58</v>
      </c>
      <c r="T317" s="8" t="s">
        <v>57</v>
      </c>
      <c r="U317" s="26">
        <v>295</v>
      </c>
      <c r="V317" s="26">
        <v>0</v>
      </c>
      <c r="W317" s="26">
        <v>295</v>
      </c>
      <c r="X317" s="30" t="s">
        <v>130</v>
      </c>
    </row>
    <row r="318" spans="8:24" ht="34.5" x14ac:dyDescent="0.25">
      <c r="H318" s="30" t="s">
        <v>1915</v>
      </c>
      <c r="I318" s="25">
        <v>53125003</v>
      </c>
      <c r="J318" s="20" t="s">
        <v>1916</v>
      </c>
      <c r="K318" s="34" t="s">
        <v>1899</v>
      </c>
      <c r="L318" s="30" t="s">
        <v>281</v>
      </c>
      <c r="M318" s="11" t="s">
        <v>1917</v>
      </c>
      <c r="N318" s="30" t="s">
        <v>1901</v>
      </c>
      <c r="O318" s="11" t="s">
        <v>59</v>
      </c>
      <c r="P318" s="11" t="s">
        <v>59</v>
      </c>
      <c r="Q318" s="25" t="s">
        <v>25</v>
      </c>
      <c r="R318" s="27">
        <v>42369</v>
      </c>
      <c r="S318" s="25" t="s">
        <v>58</v>
      </c>
      <c r="T318" s="8" t="s">
        <v>57</v>
      </c>
      <c r="U318" s="26">
        <v>345</v>
      </c>
      <c r="V318" s="26">
        <v>0</v>
      </c>
      <c r="W318" s="26">
        <v>345</v>
      </c>
      <c r="X318" s="30" t="s">
        <v>130</v>
      </c>
    </row>
    <row r="319" spans="8:24" ht="34.5" x14ac:dyDescent="0.25">
      <c r="H319" s="30" t="s">
        <v>1918</v>
      </c>
      <c r="I319" s="25">
        <v>53125002</v>
      </c>
      <c r="J319" s="20" t="s">
        <v>1919</v>
      </c>
      <c r="K319" s="34" t="s">
        <v>1899</v>
      </c>
      <c r="L319" s="30" t="s">
        <v>281</v>
      </c>
      <c r="M319" s="11" t="s">
        <v>1920</v>
      </c>
      <c r="N319" s="30" t="s">
        <v>1901</v>
      </c>
      <c r="O319" s="11" t="s">
        <v>59</v>
      </c>
      <c r="P319" s="11" t="s">
        <v>59</v>
      </c>
      <c r="Q319" s="25" t="s">
        <v>25</v>
      </c>
      <c r="R319" s="27">
        <v>42369</v>
      </c>
      <c r="S319" s="25" t="s">
        <v>58</v>
      </c>
      <c r="T319" s="8" t="s">
        <v>57</v>
      </c>
      <c r="U319" s="26">
        <v>295</v>
      </c>
      <c r="V319" s="26">
        <v>0</v>
      </c>
      <c r="W319" s="26">
        <v>295</v>
      </c>
      <c r="X319" s="30" t="s">
        <v>130</v>
      </c>
    </row>
    <row r="320" spans="8:24" ht="34.5" x14ac:dyDescent="0.25">
      <c r="H320" s="30" t="s">
        <v>1921</v>
      </c>
      <c r="I320" s="25">
        <v>53127001</v>
      </c>
      <c r="J320" s="20" t="s">
        <v>1922</v>
      </c>
      <c r="K320" s="34" t="s">
        <v>1899</v>
      </c>
      <c r="L320" s="30" t="s">
        <v>281</v>
      </c>
      <c r="M320" s="11" t="s">
        <v>1923</v>
      </c>
      <c r="N320" s="30" t="s">
        <v>1901</v>
      </c>
      <c r="O320" s="11" t="s">
        <v>59</v>
      </c>
      <c r="P320" s="11" t="s">
        <v>59</v>
      </c>
      <c r="Q320" s="25" t="s">
        <v>25</v>
      </c>
      <c r="R320" s="27">
        <v>42369</v>
      </c>
      <c r="S320" s="25" t="s">
        <v>58</v>
      </c>
      <c r="T320" s="8" t="s">
        <v>57</v>
      </c>
      <c r="U320" s="26">
        <v>1100</v>
      </c>
      <c r="V320" s="26">
        <v>0</v>
      </c>
      <c r="W320" s="26">
        <v>1100</v>
      </c>
      <c r="X320" s="30" t="s">
        <v>130</v>
      </c>
    </row>
    <row r="321" spans="8:24" ht="34.5" x14ac:dyDescent="0.25">
      <c r="H321" s="30" t="s">
        <v>1924</v>
      </c>
      <c r="I321" s="25">
        <v>53113001</v>
      </c>
      <c r="J321" s="20" t="s">
        <v>1925</v>
      </c>
      <c r="K321" s="34" t="s">
        <v>1899</v>
      </c>
      <c r="L321" s="30" t="s">
        <v>281</v>
      </c>
      <c r="M321" s="11" t="s">
        <v>1926</v>
      </c>
      <c r="N321" s="30" t="s">
        <v>1901</v>
      </c>
      <c r="O321" s="11" t="s">
        <v>59</v>
      </c>
      <c r="P321" s="11" t="s">
        <v>59</v>
      </c>
      <c r="Q321" s="25" t="s">
        <v>25</v>
      </c>
      <c r="R321" s="27">
        <v>42369</v>
      </c>
      <c r="S321" s="25" t="s">
        <v>58</v>
      </c>
      <c r="T321" s="8" t="s">
        <v>57</v>
      </c>
      <c r="U321" s="26">
        <v>2249</v>
      </c>
      <c r="V321" s="26">
        <v>0</v>
      </c>
      <c r="W321" s="26">
        <v>2249</v>
      </c>
      <c r="X321" s="30" t="s">
        <v>130</v>
      </c>
    </row>
    <row r="322" spans="8:24" ht="34.5" x14ac:dyDescent="0.25">
      <c r="H322" s="30" t="s">
        <v>1927</v>
      </c>
      <c r="I322" s="25">
        <v>53114001</v>
      </c>
      <c r="J322" s="20" t="s">
        <v>1928</v>
      </c>
      <c r="K322" s="34" t="s">
        <v>1899</v>
      </c>
      <c r="L322" s="30" t="s">
        <v>281</v>
      </c>
      <c r="M322" s="11" t="s">
        <v>1929</v>
      </c>
      <c r="N322" s="30" t="s">
        <v>1901</v>
      </c>
      <c r="O322" s="11" t="s">
        <v>59</v>
      </c>
      <c r="P322" s="11" t="s">
        <v>59</v>
      </c>
      <c r="Q322" s="25" t="s">
        <v>25</v>
      </c>
      <c r="R322" s="27">
        <v>42369</v>
      </c>
      <c r="S322" s="25" t="s">
        <v>58</v>
      </c>
      <c r="T322" s="8" t="s">
        <v>57</v>
      </c>
      <c r="U322" s="26">
        <v>1890</v>
      </c>
      <c r="V322" s="26">
        <v>0</v>
      </c>
      <c r="W322" s="26">
        <v>1890</v>
      </c>
      <c r="X322" s="30" t="s">
        <v>130</v>
      </c>
    </row>
    <row r="323" spans="8:24" ht="34.5" x14ac:dyDescent="0.25">
      <c r="H323" s="30" t="s">
        <v>1930</v>
      </c>
      <c r="I323" s="25">
        <v>53115001</v>
      </c>
      <c r="J323" s="20" t="s">
        <v>1931</v>
      </c>
      <c r="K323" s="34" t="s">
        <v>1899</v>
      </c>
      <c r="L323" s="30" t="s">
        <v>281</v>
      </c>
      <c r="M323" s="11" t="s">
        <v>1932</v>
      </c>
      <c r="N323" s="30" t="s">
        <v>1901</v>
      </c>
      <c r="O323" s="11" t="s">
        <v>59</v>
      </c>
      <c r="P323" s="11" t="s">
        <v>59</v>
      </c>
      <c r="Q323" s="25" t="s">
        <v>25</v>
      </c>
      <c r="R323" s="27">
        <v>42304</v>
      </c>
      <c r="S323" s="25" t="s">
        <v>58</v>
      </c>
      <c r="T323" s="8" t="s">
        <v>57</v>
      </c>
      <c r="U323" s="26">
        <v>2900</v>
      </c>
      <c r="V323" s="26">
        <v>0</v>
      </c>
      <c r="W323" s="26">
        <v>2900</v>
      </c>
      <c r="X323" s="30" t="s">
        <v>0</v>
      </c>
    </row>
    <row r="324" spans="8:24" ht="34.5" x14ac:dyDescent="0.25">
      <c r="H324" s="30" t="s">
        <v>1933</v>
      </c>
      <c r="I324" s="25">
        <v>53114002</v>
      </c>
      <c r="J324" s="20" t="s">
        <v>1934</v>
      </c>
      <c r="K324" s="34" t="s">
        <v>1899</v>
      </c>
      <c r="L324" s="30" t="s">
        <v>281</v>
      </c>
      <c r="M324" s="11" t="s">
        <v>1935</v>
      </c>
      <c r="N324" s="30" t="s">
        <v>1901</v>
      </c>
      <c r="O324" s="11" t="s">
        <v>59</v>
      </c>
      <c r="P324" s="11" t="s">
        <v>59</v>
      </c>
      <c r="Q324" s="25" t="s">
        <v>25</v>
      </c>
      <c r="R324" s="27">
        <v>42369</v>
      </c>
      <c r="S324" s="25" t="s">
        <v>58</v>
      </c>
      <c r="T324" s="8" t="s">
        <v>57</v>
      </c>
      <c r="U324" s="26">
        <v>3455</v>
      </c>
      <c r="V324" s="26">
        <v>0</v>
      </c>
      <c r="W324" s="26">
        <v>3455</v>
      </c>
      <c r="X324" s="30" t="s">
        <v>130</v>
      </c>
    </row>
    <row r="325" spans="8:24" ht="34.5" x14ac:dyDescent="0.25">
      <c r="H325" s="30" t="s">
        <v>1936</v>
      </c>
      <c r="I325" s="25">
        <v>53113002</v>
      </c>
      <c r="J325" s="20" t="s">
        <v>1937</v>
      </c>
      <c r="K325" s="34" t="s">
        <v>1899</v>
      </c>
      <c r="L325" s="30" t="s">
        <v>281</v>
      </c>
      <c r="M325" s="11" t="s">
        <v>1938</v>
      </c>
      <c r="N325" s="30" t="s">
        <v>1901</v>
      </c>
      <c r="O325" s="11" t="s">
        <v>59</v>
      </c>
      <c r="P325" s="11" t="s">
        <v>59</v>
      </c>
      <c r="Q325" s="25" t="s">
        <v>25</v>
      </c>
      <c r="R325" s="27">
        <v>42369</v>
      </c>
      <c r="S325" s="25" t="s">
        <v>58</v>
      </c>
      <c r="T325" s="8" t="s">
        <v>57</v>
      </c>
      <c r="U325" s="26">
        <v>1999</v>
      </c>
      <c r="V325" s="26">
        <v>0</v>
      </c>
      <c r="W325" s="26">
        <v>1999</v>
      </c>
      <c r="X325" s="30" t="s">
        <v>130</v>
      </c>
    </row>
    <row r="326" spans="8:24" ht="34.5" x14ac:dyDescent="0.25">
      <c r="H326" s="30" t="s">
        <v>1939</v>
      </c>
      <c r="I326" s="25">
        <v>53115002</v>
      </c>
      <c r="J326" s="20" t="s">
        <v>1940</v>
      </c>
      <c r="K326" s="34" t="s">
        <v>1899</v>
      </c>
      <c r="L326" s="30" t="s">
        <v>281</v>
      </c>
      <c r="M326" s="11" t="s">
        <v>1941</v>
      </c>
      <c r="N326" s="30" t="s">
        <v>1901</v>
      </c>
      <c r="O326" s="11" t="s">
        <v>59</v>
      </c>
      <c r="P326" s="11" t="s">
        <v>59</v>
      </c>
      <c r="Q326" s="25" t="s">
        <v>25</v>
      </c>
      <c r="R326" s="27">
        <v>42369</v>
      </c>
      <c r="S326" s="25" t="s">
        <v>58</v>
      </c>
      <c r="T326" s="8" t="s">
        <v>57</v>
      </c>
      <c r="U326" s="26">
        <v>1999</v>
      </c>
      <c r="V326" s="26">
        <v>0</v>
      </c>
      <c r="W326" s="26">
        <v>1999</v>
      </c>
      <c r="X326" s="30" t="s">
        <v>130</v>
      </c>
    </row>
    <row r="327" spans="8:24" ht="34.5" x14ac:dyDescent="0.25">
      <c r="H327" s="30" t="s">
        <v>1942</v>
      </c>
      <c r="I327" s="25">
        <v>53118001</v>
      </c>
      <c r="J327" s="20" t="s">
        <v>1943</v>
      </c>
      <c r="K327" s="34" t="s">
        <v>1899</v>
      </c>
      <c r="L327" s="30" t="s">
        <v>281</v>
      </c>
      <c r="M327" s="11" t="s">
        <v>1944</v>
      </c>
      <c r="N327" s="30" t="s">
        <v>1901</v>
      </c>
      <c r="O327" s="11" t="s">
        <v>59</v>
      </c>
      <c r="P327" s="11" t="s">
        <v>59</v>
      </c>
      <c r="Q327" s="25" t="s">
        <v>25</v>
      </c>
      <c r="R327" s="27">
        <v>42369</v>
      </c>
      <c r="S327" s="25" t="s">
        <v>58</v>
      </c>
      <c r="T327" s="8" t="s">
        <v>57</v>
      </c>
      <c r="U327" s="26">
        <v>990</v>
      </c>
      <c r="V327" s="26">
        <v>0</v>
      </c>
      <c r="W327" s="26">
        <v>990</v>
      </c>
      <c r="X327" s="30" t="s">
        <v>130</v>
      </c>
    </row>
    <row r="328" spans="8:24" ht="34.5" x14ac:dyDescent="0.25">
      <c r="H328" s="30" t="s">
        <v>1945</v>
      </c>
      <c r="I328" s="25">
        <v>53117001</v>
      </c>
      <c r="J328" s="20" t="s">
        <v>1946</v>
      </c>
      <c r="K328" s="34" t="s">
        <v>1899</v>
      </c>
      <c r="L328" s="30" t="s">
        <v>281</v>
      </c>
      <c r="M328" s="11" t="s">
        <v>1947</v>
      </c>
      <c r="N328" s="30" t="s">
        <v>1901</v>
      </c>
      <c r="O328" s="11" t="s">
        <v>1948</v>
      </c>
      <c r="P328" s="11" t="s">
        <v>59</v>
      </c>
      <c r="Q328" s="25" t="s">
        <v>25</v>
      </c>
      <c r="R328" s="27">
        <v>42369</v>
      </c>
      <c r="S328" s="25" t="s">
        <v>58</v>
      </c>
      <c r="T328" s="8" t="s">
        <v>57</v>
      </c>
      <c r="U328" s="26">
        <v>51483</v>
      </c>
      <c r="V328" s="26">
        <v>0</v>
      </c>
      <c r="W328" s="26">
        <v>51483</v>
      </c>
      <c r="X328" s="30" t="s">
        <v>204</v>
      </c>
    </row>
    <row r="329" spans="8:24" ht="34.5" x14ac:dyDescent="0.25">
      <c r="H329" s="30" t="s">
        <v>1949</v>
      </c>
      <c r="I329" s="25">
        <v>53116001</v>
      </c>
      <c r="J329" s="20" t="s">
        <v>1950</v>
      </c>
      <c r="K329" s="34" t="s">
        <v>1899</v>
      </c>
      <c r="L329" s="30" t="s">
        <v>281</v>
      </c>
      <c r="M329" s="11" t="s">
        <v>1951</v>
      </c>
      <c r="N329" s="30" t="s">
        <v>1901</v>
      </c>
      <c r="O329" s="11" t="s">
        <v>1948</v>
      </c>
      <c r="P329" s="8" t="s">
        <v>1952</v>
      </c>
      <c r="Q329" s="25" t="s">
        <v>25</v>
      </c>
      <c r="R329" s="27">
        <v>42369</v>
      </c>
      <c r="S329" s="25" t="s">
        <v>1953</v>
      </c>
      <c r="T329" s="8" t="s">
        <v>57</v>
      </c>
      <c r="U329" s="26">
        <v>10100</v>
      </c>
      <c r="V329" s="26">
        <v>0</v>
      </c>
      <c r="W329" s="26">
        <v>10100</v>
      </c>
      <c r="X329" s="30" t="s">
        <v>204</v>
      </c>
    </row>
    <row r="330" spans="8:24" ht="34.5" x14ac:dyDescent="0.25">
      <c r="H330" s="30" t="s">
        <v>1954</v>
      </c>
      <c r="I330" s="25">
        <v>53116002</v>
      </c>
      <c r="J330" s="20" t="s">
        <v>1955</v>
      </c>
      <c r="K330" s="34" t="s">
        <v>1899</v>
      </c>
      <c r="L330" s="30" t="s">
        <v>281</v>
      </c>
      <c r="M330" s="11" t="s">
        <v>1956</v>
      </c>
      <c r="N330" s="30" t="s">
        <v>1901</v>
      </c>
      <c r="O330" s="11" t="s">
        <v>1948</v>
      </c>
      <c r="P330" s="11" t="s">
        <v>59</v>
      </c>
      <c r="Q330" s="25" t="s">
        <v>25</v>
      </c>
      <c r="R330" s="27">
        <v>42369</v>
      </c>
      <c r="S330" s="25" t="s">
        <v>58</v>
      </c>
      <c r="T330" s="8" t="s">
        <v>57</v>
      </c>
      <c r="U330" s="26">
        <v>7999</v>
      </c>
      <c r="V330" s="26">
        <v>0</v>
      </c>
      <c r="W330" s="26">
        <v>7999</v>
      </c>
      <c r="X330" s="30" t="s">
        <v>204</v>
      </c>
    </row>
    <row r="331" spans="8:24" ht="34.5" x14ac:dyDescent="0.25">
      <c r="H331" s="30" t="s">
        <v>1957</v>
      </c>
      <c r="I331" s="25">
        <v>53101002</v>
      </c>
      <c r="J331" s="20" t="s">
        <v>1958</v>
      </c>
      <c r="K331" s="34" t="s">
        <v>1899</v>
      </c>
      <c r="L331" s="30" t="s">
        <v>281</v>
      </c>
      <c r="M331" s="11" t="s">
        <v>1959</v>
      </c>
      <c r="N331" s="30" t="s">
        <v>1901</v>
      </c>
      <c r="O331" s="11" t="s">
        <v>59</v>
      </c>
      <c r="P331" s="11" t="s">
        <v>59</v>
      </c>
      <c r="Q331" s="25" t="s">
        <v>25</v>
      </c>
      <c r="R331" s="27">
        <v>42369</v>
      </c>
      <c r="S331" s="25" t="s">
        <v>58</v>
      </c>
      <c r="T331" s="8" t="s">
        <v>57</v>
      </c>
      <c r="U331" s="26">
        <v>698</v>
      </c>
      <c r="V331" s="26">
        <v>0</v>
      </c>
      <c r="W331" s="26">
        <v>698</v>
      </c>
      <c r="X331" s="30" t="s">
        <v>130</v>
      </c>
    </row>
    <row r="332" spans="8:24" ht="34.5" x14ac:dyDescent="0.25">
      <c r="H332" s="30" t="s">
        <v>1960</v>
      </c>
      <c r="I332" s="25">
        <v>53101003</v>
      </c>
      <c r="J332" s="20" t="s">
        <v>1961</v>
      </c>
      <c r="K332" s="34" t="s">
        <v>1899</v>
      </c>
      <c r="L332" s="30" t="s">
        <v>281</v>
      </c>
      <c r="M332" s="11" t="s">
        <v>1959</v>
      </c>
      <c r="N332" s="30" t="s">
        <v>1901</v>
      </c>
      <c r="O332" s="11" t="s">
        <v>59</v>
      </c>
      <c r="P332" s="11" t="s">
        <v>59</v>
      </c>
      <c r="Q332" s="25" t="s">
        <v>25</v>
      </c>
      <c r="R332" s="27">
        <v>42369</v>
      </c>
      <c r="S332" s="25" t="s">
        <v>58</v>
      </c>
      <c r="T332" s="8" t="s">
        <v>57</v>
      </c>
      <c r="U332" s="26">
        <v>698</v>
      </c>
      <c r="V332" s="26">
        <v>0</v>
      </c>
      <c r="W332" s="26">
        <v>698</v>
      </c>
      <c r="X332" s="30" t="s">
        <v>130</v>
      </c>
    </row>
    <row r="333" spans="8:24" ht="34.5" x14ac:dyDescent="0.25">
      <c r="H333" s="30" t="s">
        <v>1962</v>
      </c>
      <c r="I333" s="25">
        <v>53101004</v>
      </c>
      <c r="J333" s="20" t="s">
        <v>1963</v>
      </c>
      <c r="K333" s="34" t="s">
        <v>1899</v>
      </c>
      <c r="L333" s="30" t="s">
        <v>281</v>
      </c>
      <c r="M333" s="11" t="s">
        <v>1959</v>
      </c>
      <c r="N333" s="30" t="s">
        <v>1901</v>
      </c>
      <c r="O333" s="11" t="s">
        <v>59</v>
      </c>
      <c r="P333" s="11" t="s">
        <v>59</v>
      </c>
      <c r="Q333" s="25" t="s">
        <v>25</v>
      </c>
      <c r="R333" s="27">
        <v>42369</v>
      </c>
      <c r="S333" s="25" t="s">
        <v>58</v>
      </c>
      <c r="T333" s="8" t="s">
        <v>57</v>
      </c>
      <c r="U333" s="26">
        <v>698</v>
      </c>
      <c r="V333" s="26">
        <v>0</v>
      </c>
      <c r="W333" s="26">
        <v>698</v>
      </c>
      <c r="X333" s="30" t="s">
        <v>130</v>
      </c>
    </row>
    <row r="334" spans="8:24" ht="34.5" x14ac:dyDescent="0.25">
      <c r="H334" s="30" t="s">
        <v>1964</v>
      </c>
      <c r="I334" s="25">
        <v>53101008</v>
      </c>
      <c r="J334" s="20" t="s">
        <v>1965</v>
      </c>
      <c r="K334" s="34" t="s">
        <v>1899</v>
      </c>
      <c r="L334" s="30" t="s">
        <v>281</v>
      </c>
      <c r="M334" s="11" t="s">
        <v>1966</v>
      </c>
      <c r="N334" s="30" t="s">
        <v>1901</v>
      </c>
      <c r="O334" s="11" t="s">
        <v>1948</v>
      </c>
      <c r="P334" s="11" t="s">
        <v>59</v>
      </c>
      <c r="Q334" s="25" t="s">
        <v>25</v>
      </c>
      <c r="R334" s="27">
        <v>42369</v>
      </c>
      <c r="S334" s="25" t="s">
        <v>58</v>
      </c>
      <c r="T334" s="8" t="s">
        <v>57</v>
      </c>
      <c r="U334" s="26">
        <v>32898</v>
      </c>
      <c r="V334" s="26">
        <v>0</v>
      </c>
      <c r="W334" s="26">
        <v>32898</v>
      </c>
      <c r="X334" s="30" t="s">
        <v>204</v>
      </c>
    </row>
    <row r="335" spans="8:24" ht="34.5" x14ac:dyDescent="0.25">
      <c r="H335" s="30" t="s">
        <v>1967</v>
      </c>
      <c r="I335" s="25">
        <v>51107015</v>
      </c>
      <c r="J335" s="20" t="s">
        <v>1968</v>
      </c>
      <c r="K335" s="34" t="s">
        <v>1899</v>
      </c>
      <c r="L335" s="30" t="s">
        <v>281</v>
      </c>
      <c r="M335" s="11" t="s">
        <v>1969</v>
      </c>
      <c r="N335" s="30" t="s">
        <v>1901</v>
      </c>
      <c r="O335" s="11" t="s">
        <v>59</v>
      </c>
      <c r="P335" s="11" t="s">
        <v>59</v>
      </c>
      <c r="Q335" s="25" t="s">
        <v>25</v>
      </c>
      <c r="R335" s="27">
        <v>42369</v>
      </c>
      <c r="S335" s="25" t="s">
        <v>58</v>
      </c>
      <c r="T335" s="8" t="s">
        <v>57</v>
      </c>
      <c r="U335" s="26">
        <v>350</v>
      </c>
      <c r="V335" s="26">
        <v>0</v>
      </c>
      <c r="W335" s="26">
        <v>350</v>
      </c>
      <c r="X335" s="30" t="s">
        <v>130</v>
      </c>
    </row>
    <row r="336" spans="8:24" ht="34.5" x14ac:dyDescent="0.25">
      <c r="H336" s="28" t="s">
        <v>1970</v>
      </c>
      <c r="I336" s="25">
        <v>51107016</v>
      </c>
      <c r="J336" s="20" t="s">
        <v>1971</v>
      </c>
      <c r="K336" s="34" t="s">
        <v>1899</v>
      </c>
      <c r="L336" s="30" t="s">
        <v>281</v>
      </c>
      <c r="M336" s="11" t="s">
        <v>1972</v>
      </c>
      <c r="N336" s="30" t="s">
        <v>1901</v>
      </c>
      <c r="O336" s="11" t="s">
        <v>59</v>
      </c>
      <c r="P336" s="11" t="s">
        <v>59</v>
      </c>
      <c r="Q336" s="25" t="s">
        <v>25</v>
      </c>
      <c r="R336" s="27">
        <v>42369</v>
      </c>
      <c r="S336" s="25" t="s">
        <v>58</v>
      </c>
      <c r="T336" s="8" t="s">
        <v>57</v>
      </c>
      <c r="U336" s="26">
        <v>650</v>
      </c>
      <c r="V336" s="26">
        <v>0</v>
      </c>
      <c r="W336" s="26">
        <v>650</v>
      </c>
      <c r="X336" s="30" t="s">
        <v>130</v>
      </c>
    </row>
    <row r="337" spans="8:24" ht="34.5" x14ac:dyDescent="0.25">
      <c r="H337" s="28" t="s">
        <v>1973</v>
      </c>
      <c r="I337" s="25">
        <v>51108006</v>
      </c>
      <c r="J337" s="20" t="s">
        <v>1974</v>
      </c>
      <c r="K337" s="34" t="s">
        <v>1899</v>
      </c>
      <c r="L337" s="30" t="s">
        <v>281</v>
      </c>
      <c r="M337" s="11" t="s">
        <v>1975</v>
      </c>
      <c r="N337" s="30" t="s">
        <v>1901</v>
      </c>
      <c r="O337" s="11" t="s">
        <v>59</v>
      </c>
      <c r="P337" s="11" t="s">
        <v>59</v>
      </c>
      <c r="Q337" s="25" t="s">
        <v>25</v>
      </c>
      <c r="R337" s="27">
        <v>42369</v>
      </c>
      <c r="S337" s="25" t="s">
        <v>58</v>
      </c>
      <c r="T337" s="8" t="s">
        <v>57</v>
      </c>
      <c r="U337" s="26">
        <v>200</v>
      </c>
      <c r="V337" s="26">
        <v>0</v>
      </c>
      <c r="W337" s="26">
        <v>200</v>
      </c>
      <c r="X337" s="30" t="s">
        <v>130</v>
      </c>
    </row>
    <row r="338" spans="8:24" ht="34.5" x14ac:dyDescent="0.25">
      <c r="H338" s="28" t="s">
        <v>1976</v>
      </c>
      <c r="I338" s="25">
        <v>51108007</v>
      </c>
      <c r="J338" s="20" t="s">
        <v>1977</v>
      </c>
      <c r="K338" s="34" t="s">
        <v>1899</v>
      </c>
      <c r="L338" s="30" t="s">
        <v>281</v>
      </c>
      <c r="M338" s="11" t="s">
        <v>1978</v>
      </c>
      <c r="N338" s="30" t="s">
        <v>1901</v>
      </c>
      <c r="O338" s="11" t="s">
        <v>59</v>
      </c>
      <c r="P338" s="11" t="s">
        <v>59</v>
      </c>
      <c r="Q338" s="25" t="s">
        <v>25</v>
      </c>
      <c r="R338" s="27">
        <v>42369</v>
      </c>
      <c r="S338" s="25" t="s">
        <v>58</v>
      </c>
      <c r="T338" s="8" t="s">
        <v>57</v>
      </c>
      <c r="U338" s="26">
        <v>380</v>
      </c>
      <c r="V338" s="26">
        <v>0</v>
      </c>
      <c r="W338" s="26">
        <v>380</v>
      </c>
      <c r="X338" s="30" t="s">
        <v>130</v>
      </c>
    </row>
    <row r="339" spans="8:24" ht="34.5" x14ac:dyDescent="0.25">
      <c r="H339" s="28" t="s">
        <v>1915</v>
      </c>
      <c r="I339" s="25">
        <v>53125003</v>
      </c>
      <c r="J339" s="20" t="s">
        <v>1979</v>
      </c>
      <c r="K339" s="34" t="s">
        <v>1899</v>
      </c>
      <c r="L339" s="30" t="s">
        <v>281</v>
      </c>
      <c r="M339" s="11" t="s">
        <v>1980</v>
      </c>
      <c r="N339" s="30" t="s">
        <v>1901</v>
      </c>
      <c r="O339" s="11" t="s">
        <v>1981</v>
      </c>
      <c r="P339" s="11" t="s">
        <v>59</v>
      </c>
      <c r="Q339" s="25" t="s">
        <v>25</v>
      </c>
      <c r="R339" s="27">
        <v>42369</v>
      </c>
      <c r="S339" s="25" t="s">
        <v>58</v>
      </c>
      <c r="T339" s="8" t="s">
        <v>57</v>
      </c>
      <c r="U339" s="26">
        <v>5834.45</v>
      </c>
      <c r="V339" s="26">
        <v>0</v>
      </c>
      <c r="W339" s="26">
        <v>5834.45</v>
      </c>
      <c r="X339" s="30" t="s">
        <v>204</v>
      </c>
    </row>
    <row r="340" spans="8:24" ht="34.5" x14ac:dyDescent="0.25">
      <c r="H340" s="28" t="s">
        <v>1982</v>
      </c>
      <c r="I340" s="25">
        <v>52107001</v>
      </c>
      <c r="J340" s="20" t="s">
        <v>1983</v>
      </c>
      <c r="K340" s="34" t="s">
        <v>1899</v>
      </c>
      <c r="L340" s="30" t="s">
        <v>281</v>
      </c>
      <c r="M340" s="11" t="s">
        <v>1984</v>
      </c>
      <c r="N340" s="30" t="s">
        <v>1901</v>
      </c>
      <c r="O340" s="11" t="s">
        <v>59</v>
      </c>
      <c r="P340" s="11" t="s">
        <v>59</v>
      </c>
      <c r="Q340" s="25" t="s">
        <v>25</v>
      </c>
      <c r="R340" s="27">
        <v>42369</v>
      </c>
      <c r="S340" s="25" t="s">
        <v>58</v>
      </c>
      <c r="T340" s="8" t="s">
        <v>57</v>
      </c>
      <c r="U340" s="26">
        <v>13312</v>
      </c>
      <c r="V340" s="26">
        <v>0</v>
      </c>
      <c r="W340" s="26">
        <v>13312</v>
      </c>
      <c r="X340" s="30" t="s">
        <v>204</v>
      </c>
    </row>
    <row r="341" spans="8:24" ht="34.5" x14ac:dyDescent="0.25">
      <c r="H341" s="28" t="s">
        <v>1985</v>
      </c>
      <c r="I341" s="25">
        <v>53124001</v>
      </c>
      <c r="J341" s="20" t="s">
        <v>1986</v>
      </c>
      <c r="K341" s="34" t="s">
        <v>1899</v>
      </c>
      <c r="L341" s="30" t="s">
        <v>281</v>
      </c>
      <c r="M341" s="11" t="s">
        <v>1987</v>
      </c>
      <c r="N341" s="30" t="s">
        <v>1988</v>
      </c>
      <c r="O341" s="11" t="s">
        <v>59</v>
      </c>
      <c r="P341" s="11" t="s">
        <v>59</v>
      </c>
      <c r="Q341" s="25" t="s">
        <v>25</v>
      </c>
      <c r="R341" s="27">
        <v>42369</v>
      </c>
      <c r="S341" s="25" t="s">
        <v>58</v>
      </c>
      <c r="T341" s="8" t="s">
        <v>57</v>
      </c>
      <c r="U341" s="26">
        <v>4000</v>
      </c>
      <c r="V341" s="26">
        <v>0</v>
      </c>
      <c r="W341" s="26">
        <v>4000</v>
      </c>
      <c r="X341" s="30" t="s">
        <v>204</v>
      </c>
    </row>
    <row r="342" spans="8:24" ht="34.5" x14ac:dyDescent="0.25">
      <c r="H342" s="28" t="s">
        <v>1749</v>
      </c>
      <c r="I342" s="25">
        <v>52101001</v>
      </c>
      <c r="J342" s="20" t="s">
        <v>1989</v>
      </c>
      <c r="K342" s="34" t="s">
        <v>1899</v>
      </c>
      <c r="L342" s="30" t="s">
        <v>281</v>
      </c>
      <c r="M342" s="11" t="s">
        <v>1990</v>
      </c>
      <c r="N342" s="30" t="s">
        <v>1988</v>
      </c>
      <c r="O342" s="11" t="s">
        <v>1991</v>
      </c>
      <c r="P342" s="11" t="s">
        <v>59</v>
      </c>
      <c r="Q342" s="25" t="s">
        <v>25</v>
      </c>
      <c r="R342" s="27">
        <v>42369</v>
      </c>
      <c r="S342" s="25" t="s">
        <v>58</v>
      </c>
      <c r="T342" s="8" t="s">
        <v>57</v>
      </c>
      <c r="U342" s="26">
        <v>3210</v>
      </c>
      <c r="V342" s="26">
        <v>0</v>
      </c>
      <c r="W342" s="26">
        <v>3210</v>
      </c>
      <c r="X342" s="30" t="s">
        <v>204</v>
      </c>
    </row>
    <row r="343" spans="8:24" ht="34.5" x14ac:dyDescent="0.25">
      <c r="H343" s="28" t="s">
        <v>1992</v>
      </c>
      <c r="I343" s="25">
        <v>52102001</v>
      </c>
      <c r="J343" s="20" t="s">
        <v>1993</v>
      </c>
      <c r="K343" s="34" t="s">
        <v>1899</v>
      </c>
      <c r="L343" s="30" t="s">
        <v>281</v>
      </c>
      <c r="M343" s="11" t="s">
        <v>1994</v>
      </c>
      <c r="N343" s="30" t="s">
        <v>1988</v>
      </c>
      <c r="O343" s="11" t="s">
        <v>1991</v>
      </c>
      <c r="P343" s="11" t="s">
        <v>59</v>
      </c>
      <c r="Q343" s="25" t="s">
        <v>25</v>
      </c>
      <c r="R343" s="27">
        <v>42369</v>
      </c>
      <c r="S343" s="25" t="s">
        <v>58</v>
      </c>
      <c r="T343" s="8" t="s">
        <v>57</v>
      </c>
      <c r="U343" s="26">
        <v>6500</v>
      </c>
      <c r="V343" s="26">
        <v>0</v>
      </c>
      <c r="W343" s="26">
        <v>6500</v>
      </c>
      <c r="X343" s="30" t="s">
        <v>204</v>
      </c>
    </row>
    <row r="344" spans="8:24" ht="34.5" x14ac:dyDescent="0.25">
      <c r="H344" s="28" t="s">
        <v>1995</v>
      </c>
      <c r="I344" s="25">
        <v>52103001</v>
      </c>
      <c r="J344" s="20" t="s">
        <v>1996</v>
      </c>
      <c r="K344" s="34" t="s">
        <v>1899</v>
      </c>
      <c r="L344" s="30" t="s">
        <v>281</v>
      </c>
      <c r="M344" s="11" t="s">
        <v>1997</v>
      </c>
      <c r="N344" s="30" t="s">
        <v>1988</v>
      </c>
      <c r="O344" s="11" t="s">
        <v>1998</v>
      </c>
      <c r="P344" s="11" t="s">
        <v>59</v>
      </c>
      <c r="Q344" s="25" t="s">
        <v>25</v>
      </c>
      <c r="R344" s="27">
        <v>42369</v>
      </c>
      <c r="S344" s="25" t="s">
        <v>58</v>
      </c>
      <c r="T344" s="8" t="s">
        <v>57</v>
      </c>
      <c r="U344" s="26">
        <v>5299</v>
      </c>
      <c r="V344" s="26">
        <v>0</v>
      </c>
      <c r="W344" s="26">
        <v>5299</v>
      </c>
      <c r="X344" s="30" t="s">
        <v>204</v>
      </c>
    </row>
    <row r="345" spans="8:24" ht="34.5" x14ac:dyDescent="0.25">
      <c r="H345" s="28" t="s">
        <v>1999</v>
      </c>
      <c r="I345" s="25">
        <v>52103002</v>
      </c>
      <c r="J345" s="20" t="s">
        <v>2000</v>
      </c>
      <c r="K345" s="34" t="s">
        <v>1899</v>
      </c>
      <c r="L345" s="30" t="s">
        <v>281</v>
      </c>
      <c r="M345" s="11" t="s">
        <v>2001</v>
      </c>
      <c r="N345" s="30" t="s">
        <v>1988</v>
      </c>
      <c r="O345" s="11" t="s">
        <v>2002</v>
      </c>
      <c r="P345" s="11" t="s">
        <v>59</v>
      </c>
      <c r="Q345" s="25" t="s">
        <v>25</v>
      </c>
      <c r="R345" s="27">
        <v>42369</v>
      </c>
      <c r="S345" s="25" t="s">
        <v>58</v>
      </c>
      <c r="T345" s="8" t="s">
        <v>57</v>
      </c>
      <c r="U345" s="26">
        <v>7899</v>
      </c>
      <c r="V345" s="26">
        <v>0</v>
      </c>
      <c r="W345" s="26">
        <v>7899</v>
      </c>
      <c r="X345" s="30" t="s">
        <v>204</v>
      </c>
    </row>
    <row r="346" spans="8:24" ht="34.5" x14ac:dyDescent="0.25">
      <c r="H346" s="28" t="s">
        <v>1982</v>
      </c>
      <c r="I346" s="25">
        <v>52107001</v>
      </c>
      <c r="J346" s="20" t="s">
        <v>2003</v>
      </c>
      <c r="K346" s="34" t="s">
        <v>1899</v>
      </c>
      <c r="L346" s="30" t="s">
        <v>281</v>
      </c>
      <c r="M346" s="11" t="s">
        <v>2004</v>
      </c>
      <c r="N346" s="30" t="s">
        <v>1988</v>
      </c>
      <c r="O346" s="11" t="s">
        <v>2005</v>
      </c>
      <c r="P346" s="11" t="s">
        <v>59</v>
      </c>
      <c r="Q346" s="25" t="s">
        <v>25</v>
      </c>
      <c r="R346" s="27">
        <v>42369</v>
      </c>
      <c r="S346" s="25" t="s">
        <v>58</v>
      </c>
      <c r="T346" s="8" t="s">
        <v>57</v>
      </c>
      <c r="U346" s="26">
        <v>2575</v>
      </c>
      <c r="V346" s="26">
        <v>0</v>
      </c>
      <c r="W346" s="26">
        <v>2575</v>
      </c>
      <c r="X346" s="30" t="s">
        <v>204</v>
      </c>
    </row>
    <row r="347" spans="8:24" ht="34.5" x14ac:dyDescent="0.25">
      <c r="H347" s="28" t="s">
        <v>2006</v>
      </c>
      <c r="I347" s="25">
        <v>52107002</v>
      </c>
      <c r="J347" s="20" t="s">
        <v>2007</v>
      </c>
      <c r="K347" s="34" t="s">
        <v>1899</v>
      </c>
      <c r="L347" s="30" t="s">
        <v>281</v>
      </c>
      <c r="M347" s="11" t="s">
        <v>2008</v>
      </c>
      <c r="N347" s="30" t="s">
        <v>1988</v>
      </c>
      <c r="O347" s="11" t="s">
        <v>2009</v>
      </c>
      <c r="P347" s="11" t="s">
        <v>59</v>
      </c>
      <c r="Q347" s="25" t="s">
        <v>25</v>
      </c>
      <c r="R347" s="27">
        <v>42369</v>
      </c>
      <c r="S347" s="25" t="s">
        <v>58</v>
      </c>
      <c r="T347" s="8" t="s">
        <v>57</v>
      </c>
      <c r="U347" s="26">
        <v>2575</v>
      </c>
      <c r="V347" s="26">
        <v>0</v>
      </c>
      <c r="W347" s="26">
        <v>2575</v>
      </c>
      <c r="X347" s="30" t="s">
        <v>204</v>
      </c>
    </row>
    <row r="348" spans="8:24" ht="34.5" x14ac:dyDescent="0.25">
      <c r="H348" s="28" t="s">
        <v>2010</v>
      </c>
      <c r="I348" s="25">
        <v>53119001</v>
      </c>
      <c r="J348" s="20" t="s">
        <v>2011</v>
      </c>
      <c r="K348" s="34" t="s">
        <v>1899</v>
      </c>
      <c r="L348" s="30" t="s">
        <v>281</v>
      </c>
      <c r="M348" s="11" t="s">
        <v>2012</v>
      </c>
      <c r="N348" s="30" t="s">
        <v>1988</v>
      </c>
      <c r="O348" s="11" t="s">
        <v>59</v>
      </c>
      <c r="P348" s="11" t="s">
        <v>59</v>
      </c>
      <c r="Q348" s="25" t="s">
        <v>25</v>
      </c>
      <c r="R348" s="27">
        <v>42369</v>
      </c>
      <c r="S348" s="25" t="s">
        <v>58</v>
      </c>
      <c r="T348" s="8" t="s">
        <v>57</v>
      </c>
      <c r="U348" s="26">
        <v>2499</v>
      </c>
      <c r="V348" s="26">
        <v>0</v>
      </c>
      <c r="W348" s="26">
        <v>2499</v>
      </c>
      <c r="X348" s="30" t="s">
        <v>204</v>
      </c>
    </row>
    <row r="349" spans="8:24" ht="34.5" x14ac:dyDescent="0.25">
      <c r="H349" s="28" t="s">
        <v>2013</v>
      </c>
      <c r="I349" s="25">
        <v>53119002</v>
      </c>
      <c r="J349" s="20" t="s">
        <v>2014</v>
      </c>
      <c r="K349" s="34" t="s">
        <v>1899</v>
      </c>
      <c r="L349" s="30" t="s">
        <v>281</v>
      </c>
      <c r="M349" s="11" t="s">
        <v>2015</v>
      </c>
      <c r="N349" s="30" t="s">
        <v>1988</v>
      </c>
      <c r="O349" s="11" t="s">
        <v>59</v>
      </c>
      <c r="P349" s="11" t="s">
        <v>59</v>
      </c>
      <c r="Q349" s="25" t="s">
        <v>25</v>
      </c>
      <c r="R349" s="27">
        <v>42369</v>
      </c>
      <c r="S349" s="25" t="s">
        <v>58</v>
      </c>
      <c r="T349" s="8" t="s">
        <v>57</v>
      </c>
      <c r="U349" s="26">
        <v>2426</v>
      </c>
      <c r="V349" s="26">
        <v>0</v>
      </c>
      <c r="W349" s="26">
        <v>2426</v>
      </c>
      <c r="X349" s="30" t="s">
        <v>204</v>
      </c>
    </row>
    <row r="350" spans="8:24" ht="34.5" x14ac:dyDescent="0.25">
      <c r="H350" s="28" t="s">
        <v>2016</v>
      </c>
      <c r="I350" s="25">
        <v>53119003</v>
      </c>
      <c r="J350" s="20" t="s">
        <v>2017</v>
      </c>
      <c r="K350" s="34" t="s">
        <v>1899</v>
      </c>
      <c r="L350" s="30" t="s">
        <v>281</v>
      </c>
      <c r="M350" s="11" t="s">
        <v>2018</v>
      </c>
      <c r="N350" s="30" t="s">
        <v>1988</v>
      </c>
      <c r="O350" s="11" t="s">
        <v>59</v>
      </c>
      <c r="P350" s="11" t="s">
        <v>59</v>
      </c>
      <c r="Q350" s="25" t="s">
        <v>25</v>
      </c>
      <c r="R350" s="27">
        <v>42369</v>
      </c>
      <c r="S350" s="25" t="s">
        <v>58</v>
      </c>
      <c r="T350" s="8" t="s">
        <v>57</v>
      </c>
      <c r="U350" s="26">
        <v>2428</v>
      </c>
      <c r="V350" s="26">
        <v>0</v>
      </c>
      <c r="W350" s="26">
        <v>2428</v>
      </c>
      <c r="X350" s="30" t="s">
        <v>204</v>
      </c>
    </row>
    <row r="351" spans="8:24" ht="34.5" x14ac:dyDescent="0.25">
      <c r="H351" s="28" t="s">
        <v>2019</v>
      </c>
      <c r="I351" s="25">
        <v>53119009</v>
      </c>
      <c r="J351" s="20" t="s">
        <v>2020</v>
      </c>
      <c r="K351" s="34" t="s">
        <v>1899</v>
      </c>
      <c r="L351" s="30" t="s">
        <v>281</v>
      </c>
      <c r="M351" s="11" t="s">
        <v>2021</v>
      </c>
      <c r="N351" s="30" t="s">
        <v>1988</v>
      </c>
      <c r="O351" s="11" t="s">
        <v>59</v>
      </c>
      <c r="P351" s="11" t="s">
        <v>59</v>
      </c>
      <c r="Q351" s="25" t="s">
        <v>25</v>
      </c>
      <c r="R351" s="27">
        <v>42369</v>
      </c>
      <c r="S351" s="25" t="s">
        <v>58</v>
      </c>
      <c r="T351" s="8" t="s">
        <v>57</v>
      </c>
      <c r="U351" s="26">
        <v>750</v>
      </c>
      <c r="V351" s="26">
        <v>0</v>
      </c>
      <c r="W351" s="26">
        <v>750</v>
      </c>
      <c r="X351" s="30" t="s">
        <v>0</v>
      </c>
    </row>
    <row r="352" spans="8:24" ht="34.5" x14ac:dyDescent="0.25">
      <c r="H352" s="28" t="s">
        <v>2022</v>
      </c>
      <c r="I352" s="25">
        <v>53119010</v>
      </c>
      <c r="J352" s="20" t="s">
        <v>2023</v>
      </c>
      <c r="K352" s="34" t="s">
        <v>1899</v>
      </c>
      <c r="L352" s="30" t="s">
        <v>281</v>
      </c>
      <c r="M352" s="11" t="s">
        <v>2024</v>
      </c>
      <c r="N352" s="30" t="s">
        <v>1988</v>
      </c>
      <c r="O352" s="11" t="s">
        <v>59</v>
      </c>
      <c r="P352" s="11" t="s">
        <v>59</v>
      </c>
      <c r="Q352" s="25" t="s">
        <v>25</v>
      </c>
      <c r="R352" s="27">
        <v>42369</v>
      </c>
      <c r="S352" s="25" t="s">
        <v>58</v>
      </c>
      <c r="T352" s="8" t="s">
        <v>57</v>
      </c>
      <c r="U352" s="26">
        <v>500</v>
      </c>
      <c r="V352" s="26">
        <v>0</v>
      </c>
      <c r="W352" s="26">
        <v>500</v>
      </c>
      <c r="X352" s="30" t="s">
        <v>0</v>
      </c>
    </row>
    <row r="353" spans="8:24" ht="33.75" x14ac:dyDescent="0.25">
      <c r="H353" s="28" t="s">
        <v>2025</v>
      </c>
      <c r="I353" s="25">
        <v>52108001</v>
      </c>
      <c r="J353" s="20" t="s">
        <v>2026</v>
      </c>
      <c r="K353" s="13" t="s">
        <v>1899</v>
      </c>
      <c r="L353" s="30" t="s">
        <v>281</v>
      </c>
      <c r="M353" s="11" t="s">
        <v>2027</v>
      </c>
      <c r="N353" s="30" t="s">
        <v>1988</v>
      </c>
      <c r="O353" s="11" t="s">
        <v>59</v>
      </c>
      <c r="P353" s="11" t="s">
        <v>59</v>
      </c>
      <c r="Q353" s="25" t="s">
        <v>25</v>
      </c>
      <c r="R353" s="27">
        <v>42369</v>
      </c>
      <c r="S353" s="25" t="s">
        <v>58</v>
      </c>
      <c r="T353" s="8" t="s">
        <v>57</v>
      </c>
      <c r="U353" s="26">
        <v>398</v>
      </c>
      <c r="V353" s="26">
        <v>0</v>
      </c>
      <c r="W353" s="26">
        <v>398</v>
      </c>
      <c r="X353" s="30" t="s">
        <v>0</v>
      </c>
    </row>
    <row r="354" spans="8:24" ht="34.5" x14ac:dyDescent="0.25">
      <c r="H354" s="28" t="s">
        <v>2028</v>
      </c>
      <c r="I354" s="25">
        <v>52108002</v>
      </c>
      <c r="J354" s="20" t="s">
        <v>2029</v>
      </c>
      <c r="K354" s="34" t="s">
        <v>1899</v>
      </c>
      <c r="L354" s="30" t="s">
        <v>281</v>
      </c>
      <c r="M354" s="11" t="s">
        <v>2030</v>
      </c>
      <c r="N354" s="30" t="s">
        <v>1988</v>
      </c>
      <c r="O354" s="11" t="s">
        <v>59</v>
      </c>
      <c r="P354" s="11" t="s">
        <v>59</v>
      </c>
      <c r="Q354" s="25" t="s">
        <v>25</v>
      </c>
      <c r="R354" s="27">
        <v>42369</v>
      </c>
      <c r="S354" s="25" t="s">
        <v>58</v>
      </c>
      <c r="T354" s="8" t="s">
        <v>57</v>
      </c>
      <c r="U354" s="26">
        <v>398</v>
      </c>
      <c r="V354" s="26">
        <v>0</v>
      </c>
      <c r="W354" s="26">
        <v>398</v>
      </c>
      <c r="X354" s="30" t="s">
        <v>0</v>
      </c>
    </row>
    <row r="355" spans="8:24" ht="34.5" x14ac:dyDescent="0.25">
      <c r="H355" s="28" t="s">
        <v>2031</v>
      </c>
      <c r="I355" s="25">
        <v>52108003</v>
      </c>
      <c r="J355" s="20" t="s">
        <v>2032</v>
      </c>
      <c r="K355" s="34" t="s">
        <v>1899</v>
      </c>
      <c r="L355" s="30" t="s">
        <v>281</v>
      </c>
      <c r="M355" s="60" t="s">
        <v>2033</v>
      </c>
      <c r="N355" s="30" t="s">
        <v>1988</v>
      </c>
      <c r="O355" s="11" t="s">
        <v>59</v>
      </c>
      <c r="P355" s="11" t="s">
        <v>59</v>
      </c>
      <c r="Q355" s="25" t="s">
        <v>25</v>
      </c>
      <c r="R355" s="27">
        <v>42369</v>
      </c>
      <c r="S355" s="25" t="s">
        <v>58</v>
      </c>
      <c r="T355" s="8" t="s">
        <v>57</v>
      </c>
      <c r="U355" s="26">
        <v>355</v>
      </c>
      <c r="V355" s="26">
        <v>0</v>
      </c>
      <c r="W355" s="26">
        <v>355</v>
      </c>
      <c r="X355" s="30" t="s">
        <v>0</v>
      </c>
    </row>
    <row r="356" spans="8:24" ht="34.5" x14ac:dyDescent="0.25">
      <c r="H356" s="28" t="s">
        <v>2034</v>
      </c>
      <c r="I356" s="25">
        <v>52108004</v>
      </c>
      <c r="J356" s="20" t="s">
        <v>2035</v>
      </c>
      <c r="K356" s="34" t="s">
        <v>1899</v>
      </c>
      <c r="L356" s="30" t="s">
        <v>281</v>
      </c>
      <c r="M356" s="60" t="s">
        <v>2036</v>
      </c>
      <c r="N356" s="30" t="s">
        <v>1988</v>
      </c>
      <c r="O356" s="11" t="s">
        <v>59</v>
      </c>
      <c r="P356" s="11" t="s">
        <v>59</v>
      </c>
      <c r="Q356" s="25" t="s">
        <v>25</v>
      </c>
      <c r="R356" s="27">
        <v>42369</v>
      </c>
      <c r="S356" s="25" t="s">
        <v>58</v>
      </c>
      <c r="T356" s="8" t="s">
        <v>57</v>
      </c>
      <c r="U356" s="26">
        <v>398</v>
      </c>
      <c r="V356" s="26">
        <v>0</v>
      </c>
      <c r="W356" s="26">
        <v>398</v>
      </c>
      <c r="X356" s="30" t="s">
        <v>0</v>
      </c>
    </row>
    <row r="357" spans="8:24" ht="34.5" x14ac:dyDescent="0.25">
      <c r="H357" s="28" t="s">
        <v>2037</v>
      </c>
      <c r="I357" s="25">
        <v>52110001</v>
      </c>
      <c r="J357" s="20" t="s">
        <v>2038</v>
      </c>
      <c r="K357" s="34" t="s">
        <v>1899</v>
      </c>
      <c r="L357" s="30" t="s">
        <v>281</v>
      </c>
      <c r="M357" s="11" t="s">
        <v>2039</v>
      </c>
      <c r="N357" s="30" t="s">
        <v>1988</v>
      </c>
      <c r="O357" s="11" t="s">
        <v>59</v>
      </c>
      <c r="P357" s="11" t="s">
        <v>59</v>
      </c>
      <c r="Q357" s="25" t="s">
        <v>25</v>
      </c>
      <c r="R357" s="27">
        <v>42369</v>
      </c>
      <c r="S357" s="25" t="s">
        <v>58</v>
      </c>
      <c r="T357" s="8" t="s">
        <v>57</v>
      </c>
      <c r="U357" s="26">
        <v>2600</v>
      </c>
      <c r="V357" s="26">
        <v>0</v>
      </c>
      <c r="W357" s="26">
        <v>2600</v>
      </c>
      <c r="X357" s="30" t="s">
        <v>0</v>
      </c>
    </row>
    <row r="358" spans="8:24" ht="34.5" x14ac:dyDescent="0.25">
      <c r="H358" s="28" t="s">
        <v>2040</v>
      </c>
      <c r="I358" s="25">
        <v>52104001</v>
      </c>
      <c r="J358" s="20" t="s">
        <v>2041</v>
      </c>
      <c r="K358" s="34" t="s">
        <v>1899</v>
      </c>
      <c r="L358" s="30" t="s">
        <v>281</v>
      </c>
      <c r="M358" s="11" t="s">
        <v>2042</v>
      </c>
      <c r="N358" s="30" t="s">
        <v>1988</v>
      </c>
      <c r="O358" s="11" t="s">
        <v>59</v>
      </c>
      <c r="P358" s="11" t="s">
        <v>59</v>
      </c>
      <c r="Q358" s="25" t="s">
        <v>25</v>
      </c>
      <c r="R358" s="27">
        <v>42369</v>
      </c>
      <c r="S358" s="25" t="s">
        <v>58</v>
      </c>
      <c r="T358" s="8" t="s">
        <v>57</v>
      </c>
      <c r="U358" s="26">
        <v>175</v>
      </c>
      <c r="V358" s="26">
        <v>0</v>
      </c>
      <c r="W358" s="26">
        <v>175</v>
      </c>
      <c r="X358" s="30" t="s">
        <v>130</v>
      </c>
    </row>
    <row r="359" spans="8:24" ht="34.5" x14ac:dyDescent="0.25">
      <c r="H359" s="28" t="s">
        <v>2043</v>
      </c>
      <c r="I359" s="25">
        <v>52104002</v>
      </c>
      <c r="J359" s="20" t="s">
        <v>2044</v>
      </c>
      <c r="K359" s="34" t="s">
        <v>1899</v>
      </c>
      <c r="L359" s="30" t="s">
        <v>281</v>
      </c>
      <c r="M359" s="11" t="s">
        <v>2045</v>
      </c>
      <c r="N359" s="30" t="s">
        <v>1988</v>
      </c>
      <c r="O359" s="11" t="s">
        <v>59</v>
      </c>
      <c r="P359" s="11" t="s">
        <v>59</v>
      </c>
      <c r="Q359" s="25" t="s">
        <v>25</v>
      </c>
      <c r="R359" s="27">
        <v>42369</v>
      </c>
      <c r="S359" s="25" t="s">
        <v>58</v>
      </c>
      <c r="T359" s="8" t="s">
        <v>57</v>
      </c>
      <c r="U359" s="26">
        <v>225</v>
      </c>
      <c r="V359" s="26">
        <v>0</v>
      </c>
      <c r="W359" s="26">
        <v>225</v>
      </c>
      <c r="X359" s="30" t="s">
        <v>130</v>
      </c>
    </row>
    <row r="360" spans="8:24" ht="34.5" x14ac:dyDescent="0.25">
      <c r="H360" s="28" t="s">
        <v>2046</v>
      </c>
      <c r="I360" s="25">
        <v>52105001</v>
      </c>
      <c r="J360" s="20" t="s">
        <v>2047</v>
      </c>
      <c r="K360" s="34" t="s">
        <v>1899</v>
      </c>
      <c r="L360" s="30" t="s">
        <v>281</v>
      </c>
      <c r="M360" s="11" t="s">
        <v>2048</v>
      </c>
      <c r="N360" s="30" t="s">
        <v>1988</v>
      </c>
      <c r="O360" s="11" t="s">
        <v>59</v>
      </c>
      <c r="P360" s="11" t="s">
        <v>59</v>
      </c>
      <c r="Q360" s="25" t="s">
        <v>25</v>
      </c>
      <c r="R360" s="27">
        <v>42369</v>
      </c>
      <c r="S360" s="25" t="s">
        <v>58</v>
      </c>
      <c r="T360" s="8" t="s">
        <v>57</v>
      </c>
      <c r="U360" s="26">
        <v>1250</v>
      </c>
      <c r="V360" s="26">
        <v>0</v>
      </c>
      <c r="W360" s="26">
        <v>1250</v>
      </c>
      <c r="X360" s="30" t="s">
        <v>130</v>
      </c>
    </row>
    <row r="361" spans="8:24" ht="34.5" x14ac:dyDescent="0.25">
      <c r="H361" s="28" t="s">
        <v>2049</v>
      </c>
      <c r="I361" s="25">
        <v>52106002</v>
      </c>
      <c r="J361" s="20" t="s">
        <v>2050</v>
      </c>
      <c r="K361" s="34" t="s">
        <v>1899</v>
      </c>
      <c r="L361" s="30" t="s">
        <v>281</v>
      </c>
      <c r="M361" s="11" t="s">
        <v>2051</v>
      </c>
      <c r="N361" s="30" t="s">
        <v>1988</v>
      </c>
      <c r="O361" s="11" t="s">
        <v>59</v>
      </c>
      <c r="P361" s="11" t="s">
        <v>59</v>
      </c>
      <c r="Q361" s="25" t="s">
        <v>25</v>
      </c>
      <c r="R361" s="27">
        <v>42369</v>
      </c>
      <c r="S361" s="25" t="s">
        <v>58</v>
      </c>
      <c r="T361" s="8" t="s">
        <v>57</v>
      </c>
      <c r="U361" s="26">
        <v>329</v>
      </c>
      <c r="V361" s="26">
        <v>0</v>
      </c>
      <c r="W361" s="26">
        <v>329</v>
      </c>
      <c r="X361" s="30" t="s">
        <v>130</v>
      </c>
    </row>
    <row r="362" spans="8:24" ht="34.5" x14ac:dyDescent="0.25">
      <c r="H362" s="28" t="s">
        <v>2052</v>
      </c>
      <c r="I362" s="25">
        <v>52106003</v>
      </c>
      <c r="J362" s="20" t="s">
        <v>2053</v>
      </c>
      <c r="K362" s="34" t="s">
        <v>1899</v>
      </c>
      <c r="L362" s="30" t="s">
        <v>281</v>
      </c>
      <c r="M362" s="11" t="s">
        <v>2054</v>
      </c>
      <c r="N362" s="30" t="s">
        <v>1988</v>
      </c>
      <c r="O362" s="11" t="s">
        <v>59</v>
      </c>
      <c r="P362" s="11" t="s">
        <v>59</v>
      </c>
      <c r="Q362" s="25" t="s">
        <v>25</v>
      </c>
      <c r="R362" s="27">
        <v>42369</v>
      </c>
      <c r="S362" s="25" t="s">
        <v>58</v>
      </c>
      <c r="T362" s="8" t="s">
        <v>57</v>
      </c>
      <c r="U362" s="26">
        <v>422</v>
      </c>
      <c r="V362" s="26">
        <v>0</v>
      </c>
      <c r="W362" s="26">
        <v>422</v>
      </c>
      <c r="X362" s="30" t="s">
        <v>130</v>
      </c>
    </row>
    <row r="363" spans="8:24" ht="34.5" x14ac:dyDescent="0.25">
      <c r="H363" s="28" t="s">
        <v>2055</v>
      </c>
      <c r="I363" s="25">
        <v>52106004</v>
      </c>
      <c r="J363" s="20" t="s">
        <v>2056</v>
      </c>
      <c r="K363" s="34" t="s">
        <v>1899</v>
      </c>
      <c r="L363" s="30" t="s">
        <v>281</v>
      </c>
      <c r="M363" s="11" t="s">
        <v>2057</v>
      </c>
      <c r="N363" s="30" t="s">
        <v>1988</v>
      </c>
      <c r="O363" s="11" t="s">
        <v>59</v>
      </c>
      <c r="P363" s="11" t="s">
        <v>59</v>
      </c>
      <c r="Q363" s="25" t="s">
        <v>25</v>
      </c>
      <c r="R363" s="27">
        <v>42369</v>
      </c>
      <c r="S363" s="25" t="s">
        <v>58</v>
      </c>
      <c r="T363" s="8" t="s">
        <v>57</v>
      </c>
      <c r="U363" s="26">
        <v>300</v>
      </c>
      <c r="V363" s="26">
        <v>0</v>
      </c>
      <c r="W363" s="26">
        <v>300</v>
      </c>
      <c r="X363" s="30" t="s">
        <v>0</v>
      </c>
    </row>
    <row r="364" spans="8:24" ht="34.5" x14ac:dyDescent="0.25">
      <c r="H364" s="28" t="s">
        <v>2058</v>
      </c>
      <c r="I364" s="25">
        <v>52106005</v>
      </c>
      <c r="J364" s="20" t="s">
        <v>2059</v>
      </c>
      <c r="K364" s="34" t="s">
        <v>1899</v>
      </c>
      <c r="L364" s="30" t="s">
        <v>281</v>
      </c>
      <c r="M364" s="11" t="s">
        <v>2060</v>
      </c>
      <c r="N364" s="30" t="s">
        <v>1988</v>
      </c>
      <c r="O364" s="11" t="s">
        <v>59</v>
      </c>
      <c r="P364" s="11" t="s">
        <v>59</v>
      </c>
      <c r="Q364" s="25" t="s">
        <v>25</v>
      </c>
      <c r="R364" s="27">
        <v>42369</v>
      </c>
      <c r="S364" s="25" t="s">
        <v>58</v>
      </c>
      <c r="T364" s="8" t="s">
        <v>57</v>
      </c>
      <c r="U364" s="26">
        <v>715</v>
      </c>
      <c r="V364" s="26">
        <v>0</v>
      </c>
      <c r="W364" s="26">
        <v>715</v>
      </c>
      <c r="X364" s="30" t="s">
        <v>0</v>
      </c>
    </row>
    <row r="365" spans="8:24" ht="34.5" x14ac:dyDescent="0.25">
      <c r="H365" s="28" t="s">
        <v>1913</v>
      </c>
      <c r="I365" s="25">
        <v>53125004</v>
      </c>
      <c r="J365" s="20" t="s">
        <v>2061</v>
      </c>
      <c r="K365" s="34" t="s">
        <v>1899</v>
      </c>
      <c r="L365" s="30" t="s">
        <v>281</v>
      </c>
      <c r="M365" s="11" t="s">
        <v>2062</v>
      </c>
      <c r="N365" s="30" t="s">
        <v>1988</v>
      </c>
      <c r="O365" s="11" t="s">
        <v>59</v>
      </c>
      <c r="P365" s="11" t="s">
        <v>59</v>
      </c>
      <c r="Q365" s="25" t="s">
        <v>25</v>
      </c>
      <c r="R365" s="27">
        <v>42369</v>
      </c>
      <c r="S365" s="25" t="s">
        <v>58</v>
      </c>
      <c r="T365" s="8" t="s">
        <v>57</v>
      </c>
      <c r="U365" s="26">
        <v>4500</v>
      </c>
      <c r="V365" s="26">
        <v>0</v>
      </c>
      <c r="W365" s="26">
        <v>4500</v>
      </c>
      <c r="X365" s="30" t="s">
        <v>0</v>
      </c>
    </row>
    <row r="366" spans="8:24" ht="34.5" x14ac:dyDescent="0.25">
      <c r="H366" s="28" t="s">
        <v>2063</v>
      </c>
      <c r="I366" s="25">
        <v>51101021</v>
      </c>
      <c r="J366" s="20" t="s">
        <v>2064</v>
      </c>
      <c r="K366" s="34" t="s">
        <v>1899</v>
      </c>
      <c r="L366" s="30" t="s">
        <v>281</v>
      </c>
      <c r="M366" s="60" t="s">
        <v>1250</v>
      </c>
      <c r="N366" s="30" t="s">
        <v>1988</v>
      </c>
      <c r="O366" s="11" t="s">
        <v>59</v>
      </c>
      <c r="P366" s="11" t="s">
        <v>59</v>
      </c>
      <c r="Q366" s="25" t="s">
        <v>25</v>
      </c>
      <c r="R366" s="27">
        <v>42369</v>
      </c>
      <c r="S366" s="25" t="s">
        <v>58</v>
      </c>
      <c r="T366" s="8" t="s">
        <v>57</v>
      </c>
      <c r="U366" s="26">
        <v>70</v>
      </c>
      <c r="V366" s="26">
        <v>0</v>
      </c>
      <c r="W366" s="26">
        <v>70</v>
      </c>
      <c r="X366" s="30" t="s">
        <v>130</v>
      </c>
    </row>
    <row r="367" spans="8:24" ht="34.5" x14ac:dyDescent="0.25">
      <c r="H367" s="28" t="s">
        <v>2065</v>
      </c>
      <c r="I367" s="25">
        <v>51101026</v>
      </c>
      <c r="J367" s="20" t="s">
        <v>2066</v>
      </c>
      <c r="K367" s="34" t="s">
        <v>1899</v>
      </c>
      <c r="L367" s="30" t="s">
        <v>281</v>
      </c>
      <c r="M367" s="60" t="s">
        <v>2067</v>
      </c>
      <c r="N367" s="30" t="s">
        <v>1988</v>
      </c>
      <c r="O367" s="11" t="s">
        <v>59</v>
      </c>
      <c r="P367" s="11" t="s">
        <v>59</v>
      </c>
      <c r="Q367" s="25" t="s">
        <v>25</v>
      </c>
      <c r="R367" s="27">
        <v>42369</v>
      </c>
      <c r="S367" s="25" t="s">
        <v>58</v>
      </c>
      <c r="T367" s="8" t="s">
        <v>57</v>
      </c>
      <c r="U367" s="26">
        <v>30</v>
      </c>
      <c r="V367" s="26">
        <v>0</v>
      </c>
      <c r="W367" s="26">
        <v>30</v>
      </c>
      <c r="X367" s="30" t="s">
        <v>130</v>
      </c>
    </row>
    <row r="368" spans="8:24" ht="34.5" x14ac:dyDescent="0.25">
      <c r="H368" s="28" t="s">
        <v>2068</v>
      </c>
      <c r="I368" s="25">
        <v>51112013</v>
      </c>
      <c r="J368" s="20" t="s">
        <v>2069</v>
      </c>
      <c r="K368" s="34" t="s">
        <v>1899</v>
      </c>
      <c r="L368" s="30" t="s">
        <v>281</v>
      </c>
      <c r="M368" s="11" t="s">
        <v>2070</v>
      </c>
      <c r="N368" s="30" t="s">
        <v>1988</v>
      </c>
      <c r="O368" s="11" t="s">
        <v>59</v>
      </c>
      <c r="P368" s="11" t="s">
        <v>59</v>
      </c>
      <c r="Q368" s="25" t="s">
        <v>25</v>
      </c>
      <c r="R368" s="27">
        <v>42369</v>
      </c>
      <c r="S368" s="25" t="s">
        <v>58</v>
      </c>
      <c r="T368" s="8" t="s">
        <v>57</v>
      </c>
      <c r="U368" s="26">
        <v>210</v>
      </c>
      <c r="V368" s="26">
        <v>0</v>
      </c>
      <c r="W368" s="26">
        <v>210</v>
      </c>
      <c r="X368" s="30" t="s">
        <v>0</v>
      </c>
    </row>
    <row r="369" spans="8:24" ht="34.5" x14ac:dyDescent="0.25">
      <c r="H369" s="28" t="s">
        <v>2071</v>
      </c>
      <c r="I369" s="25">
        <v>51112014</v>
      </c>
      <c r="J369" s="20" t="s">
        <v>2072</v>
      </c>
      <c r="K369" s="34" t="s">
        <v>1899</v>
      </c>
      <c r="L369" s="30" t="s">
        <v>281</v>
      </c>
      <c r="M369" s="11" t="s">
        <v>2073</v>
      </c>
      <c r="N369" s="30" t="s">
        <v>1988</v>
      </c>
      <c r="O369" s="11" t="s">
        <v>59</v>
      </c>
      <c r="P369" s="11" t="s">
        <v>59</v>
      </c>
      <c r="Q369" s="25" t="s">
        <v>25</v>
      </c>
      <c r="R369" s="27">
        <v>42369</v>
      </c>
      <c r="S369" s="25" t="s">
        <v>58</v>
      </c>
      <c r="T369" s="8" t="s">
        <v>57</v>
      </c>
      <c r="U369" s="26">
        <v>180</v>
      </c>
      <c r="V369" s="26">
        <v>0</v>
      </c>
      <c r="W369" s="26">
        <v>180</v>
      </c>
      <c r="X369" s="30" t="s">
        <v>0</v>
      </c>
    </row>
    <row r="370" spans="8:24" ht="34.5" x14ac:dyDescent="0.25">
      <c r="H370" s="28" t="s">
        <v>2074</v>
      </c>
      <c r="I370" s="25">
        <v>53103001</v>
      </c>
      <c r="J370" s="20" t="s">
        <v>2075</v>
      </c>
      <c r="K370" s="34" t="s">
        <v>1899</v>
      </c>
      <c r="L370" s="30" t="s">
        <v>281</v>
      </c>
      <c r="M370" s="11" t="s">
        <v>2076</v>
      </c>
      <c r="N370" s="30" t="s">
        <v>2077</v>
      </c>
      <c r="O370" s="11" t="s">
        <v>2078</v>
      </c>
      <c r="P370" s="11" t="s">
        <v>59</v>
      </c>
      <c r="Q370" s="25" t="s">
        <v>25</v>
      </c>
      <c r="R370" s="27">
        <v>41521</v>
      </c>
      <c r="S370" s="25" t="s">
        <v>58</v>
      </c>
      <c r="T370" s="8" t="s">
        <v>57</v>
      </c>
      <c r="U370" s="26">
        <v>80641.45</v>
      </c>
      <c r="V370" s="26">
        <v>0</v>
      </c>
      <c r="W370" s="26">
        <v>80641.45</v>
      </c>
      <c r="X370" s="30" t="s">
        <v>204</v>
      </c>
    </row>
    <row r="371" spans="8:24" ht="34.5" x14ac:dyDescent="0.25">
      <c r="H371" s="28" t="s">
        <v>2079</v>
      </c>
      <c r="I371" s="25">
        <v>53103002</v>
      </c>
      <c r="J371" s="20" t="s">
        <v>2080</v>
      </c>
      <c r="K371" s="34" t="s">
        <v>1899</v>
      </c>
      <c r="L371" s="30" t="s">
        <v>281</v>
      </c>
      <c r="M371" s="11" t="s">
        <v>2081</v>
      </c>
      <c r="N371" s="30" t="s">
        <v>2077</v>
      </c>
      <c r="O371" s="11" t="s">
        <v>59</v>
      </c>
      <c r="P371" s="11" t="s">
        <v>59</v>
      </c>
      <c r="Q371" s="25" t="s">
        <v>25</v>
      </c>
      <c r="R371" s="27">
        <v>42369</v>
      </c>
      <c r="S371" s="25" t="s">
        <v>58</v>
      </c>
      <c r="T371" s="8" t="s">
        <v>57</v>
      </c>
      <c r="U371" s="26">
        <v>25470</v>
      </c>
      <c r="V371" s="26">
        <v>0</v>
      </c>
      <c r="W371" s="26">
        <v>25470</v>
      </c>
      <c r="X371" s="30" t="s">
        <v>204</v>
      </c>
    </row>
    <row r="372" spans="8:24" ht="34.5" x14ac:dyDescent="0.25">
      <c r="H372" s="28" t="s">
        <v>2082</v>
      </c>
      <c r="I372" s="25">
        <v>53103003</v>
      </c>
      <c r="J372" s="20" t="s">
        <v>2083</v>
      </c>
      <c r="K372" s="34" t="s">
        <v>1899</v>
      </c>
      <c r="L372" s="30" t="s">
        <v>281</v>
      </c>
      <c r="M372" s="11" t="s">
        <v>2084</v>
      </c>
      <c r="N372" s="30" t="s">
        <v>2077</v>
      </c>
      <c r="O372" s="11" t="s">
        <v>2085</v>
      </c>
      <c r="P372" s="11" t="s">
        <v>59</v>
      </c>
      <c r="Q372" s="25" t="s">
        <v>25</v>
      </c>
      <c r="R372" s="27">
        <v>42369</v>
      </c>
      <c r="S372" s="25" t="s">
        <v>58</v>
      </c>
      <c r="T372" s="8" t="s">
        <v>57</v>
      </c>
      <c r="U372" s="26">
        <v>62415.27</v>
      </c>
      <c r="V372" s="26">
        <v>0</v>
      </c>
      <c r="W372" s="26">
        <v>62415.27</v>
      </c>
      <c r="X372" s="30" t="s">
        <v>204</v>
      </c>
    </row>
    <row r="373" spans="8:24" ht="34.5" x14ac:dyDescent="0.25">
      <c r="H373" s="28" t="s">
        <v>2086</v>
      </c>
      <c r="I373" s="25">
        <v>53124002</v>
      </c>
      <c r="J373" s="20" t="s">
        <v>2087</v>
      </c>
      <c r="K373" s="34" t="s">
        <v>1899</v>
      </c>
      <c r="L373" s="30" t="s">
        <v>281</v>
      </c>
      <c r="M373" s="11" t="s">
        <v>1987</v>
      </c>
      <c r="N373" s="30" t="s">
        <v>2077</v>
      </c>
      <c r="O373" s="11" t="s">
        <v>59</v>
      </c>
      <c r="P373" s="11" t="s">
        <v>59</v>
      </c>
      <c r="Q373" s="25" t="s">
        <v>25</v>
      </c>
      <c r="R373" s="27">
        <v>42369</v>
      </c>
      <c r="S373" s="25" t="s">
        <v>58</v>
      </c>
      <c r="T373" s="8" t="s">
        <v>57</v>
      </c>
      <c r="U373" s="26">
        <v>3800</v>
      </c>
      <c r="V373" s="26">
        <v>0</v>
      </c>
      <c r="W373" s="26">
        <v>3800</v>
      </c>
      <c r="X373" s="30" t="s">
        <v>2088</v>
      </c>
    </row>
    <row r="374" spans="8:24" ht="34.5" x14ac:dyDescent="0.25">
      <c r="H374" s="28" t="s">
        <v>2089</v>
      </c>
      <c r="I374" s="25">
        <v>53102001</v>
      </c>
      <c r="J374" s="20" t="s">
        <v>2090</v>
      </c>
      <c r="K374" s="34" t="s">
        <v>1899</v>
      </c>
      <c r="L374" s="30" t="s">
        <v>281</v>
      </c>
      <c r="M374" s="11" t="s">
        <v>2091</v>
      </c>
      <c r="N374" s="30" t="s">
        <v>2077</v>
      </c>
      <c r="O374" s="11" t="s">
        <v>59</v>
      </c>
      <c r="P374" s="11" t="s">
        <v>59</v>
      </c>
      <c r="Q374" s="25" t="s">
        <v>25</v>
      </c>
      <c r="R374" s="27">
        <v>42369</v>
      </c>
      <c r="S374" s="25" t="s">
        <v>58</v>
      </c>
      <c r="T374" s="8" t="s">
        <v>57</v>
      </c>
      <c r="U374" s="26">
        <v>3198.4</v>
      </c>
      <c r="V374" s="26">
        <v>0</v>
      </c>
      <c r="W374" s="26">
        <v>3198.4</v>
      </c>
      <c r="X374" s="30" t="s">
        <v>204</v>
      </c>
    </row>
    <row r="375" spans="8:24" ht="34.5" x14ac:dyDescent="0.25">
      <c r="H375" s="28" t="s">
        <v>2092</v>
      </c>
      <c r="I375" s="25">
        <v>53102002</v>
      </c>
      <c r="J375" s="20" t="s">
        <v>2093</v>
      </c>
      <c r="K375" s="34" t="s">
        <v>1899</v>
      </c>
      <c r="L375" s="30" t="s">
        <v>281</v>
      </c>
      <c r="M375" s="11" t="s">
        <v>2094</v>
      </c>
      <c r="N375" s="30" t="s">
        <v>2077</v>
      </c>
      <c r="O375" s="11" t="s">
        <v>59</v>
      </c>
      <c r="P375" s="11" t="s">
        <v>59</v>
      </c>
      <c r="Q375" s="25" t="s">
        <v>25</v>
      </c>
      <c r="R375" s="27">
        <v>42369</v>
      </c>
      <c r="S375" s="25" t="s">
        <v>58</v>
      </c>
      <c r="T375" s="8" t="s">
        <v>57</v>
      </c>
      <c r="U375" s="26">
        <v>1800</v>
      </c>
      <c r="V375" s="26">
        <v>0</v>
      </c>
      <c r="W375" s="26">
        <v>1800</v>
      </c>
      <c r="X375" s="30" t="s">
        <v>130</v>
      </c>
    </row>
    <row r="376" spans="8:24" ht="34.5" x14ac:dyDescent="0.25">
      <c r="H376" s="28" t="s">
        <v>2095</v>
      </c>
      <c r="I376" s="25">
        <v>53102003</v>
      </c>
      <c r="J376" s="20" t="s">
        <v>2096</v>
      </c>
      <c r="K376" s="34" t="s">
        <v>1899</v>
      </c>
      <c r="L376" s="30" t="s">
        <v>281</v>
      </c>
      <c r="M376" s="11" t="s">
        <v>2097</v>
      </c>
      <c r="N376" s="30" t="s">
        <v>2077</v>
      </c>
      <c r="O376" s="11" t="s">
        <v>59</v>
      </c>
      <c r="P376" s="11" t="s">
        <v>59</v>
      </c>
      <c r="Q376" s="25" t="s">
        <v>25</v>
      </c>
      <c r="R376" s="27">
        <v>42369</v>
      </c>
      <c r="S376" s="25" t="s">
        <v>58</v>
      </c>
      <c r="T376" s="8" t="s">
        <v>57</v>
      </c>
      <c r="U376" s="26">
        <v>1800</v>
      </c>
      <c r="V376" s="26">
        <v>0</v>
      </c>
      <c r="W376" s="26">
        <v>1800</v>
      </c>
      <c r="X376" s="30" t="s">
        <v>130</v>
      </c>
    </row>
    <row r="377" spans="8:24" ht="34.5" x14ac:dyDescent="0.25">
      <c r="H377" s="28" t="s">
        <v>2098</v>
      </c>
      <c r="I377" s="25">
        <v>53102004</v>
      </c>
      <c r="J377" s="20" t="s">
        <v>2099</v>
      </c>
      <c r="K377" s="34" t="s">
        <v>1899</v>
      </c>
      <c r="L377" s="30" t="s">
        <v>281</v>
      </c>
      <c r="M377" s="11" t="s">
        <v>2100</v>
      </c>
      <c r="N377" s="30" t="s">
        <v>2077</v>
      </c>
      <c r="O377" s="11" t="s">
        <v>59</v>
      </c>
      <c r="P377" s="11" t="s">
        <v>59</v>
      </c>
      <c r="Q377" s="25" t="s">
        <v>25</v>
      </c>
      <c r="R377" s="27">
        <v>42369</v>
      </c>
      <c r="S377" s="25" t="s">
        <v>58</v>
      </c>
      <c r="T377" s="8" t="s">
        <v>57</v>
      </c>
      <c r="U377" s="26">
        <v>1400</v>
      </c>
      <c r="V377" s="26">
        <v>0</v>
      </c>
      <c r="W377" s="26">
        <v>1400</v>
      </c>
      <c r="X377" s="30" t="s">
        <v>130</v>
      </c>
    </row>
    <row r="378" spans="8:24" ht="34.5" x14ac:dyDescent="0.25">
      <c r="H378" s="28" t="s">
        <v>2101</v>
      </c>
      <c r="I378" s="25">
        <v>53102005</v>
      </c>
      <c r="J378" s="20" t="s">
        <v>2102</v>
      </c>
      <c r="K378" s="34" t="s">
        <v>1899</v>
      </c>
      <c r="L378" s="30" t="s">
        <v>281</v>
      </c>
      <c r="M378" s="11" t="s">
        <v>2103</v>
      </c>
      <c r="N378" s="30" t="s">
        <v>2077</v>
      </c>
      <c r="O378" s="11" t="s">
        <v>59</v>
      </c>
      <c r="P378" s="11" t="s">
        <v>59</v>
      </c>
      <c r="Q378" s="25" t="s">
        <v>25</v>
      </c>
      <c r="R378" s="27">
        <v>42369</v>
      </c>
      <c r="S378" s="25" t="s">
        <v>58</v>
      </c>
      <c r="T378" s="8" t="s">
        <v>57</v>
      </c>
      <c r="U378" s="26">
        <v>1400</v>
      </c>
      <c r="V378" s="26">
        <v>0</v>
      </c>
      <c r="W378" s="26">
        <v>1400</v>
      </c>
      <c r="X378" s="30" t="s">
        <v>130</v>
      </c>
    </row>
    <row r="379" spans="8:24" ht="34.5" x14ac:dyDescent="0.25">
      <c r="H379" s="28" t="s">
        <v>2104</v>
      </c>
      <c r="I379" s="25">
        <v>53101005</v>
      </c>
      <c r="J379" s="20" t="s">
        <v>2105</v>
      </c>
      <c r="K379" s="34" t="s">
        <v>1899</v>
      </c>
      <c r="L379" s="30" t="s">
        <v>281</v>
      </c>
      <c r="M379" s="11" t="s">
        <v>2106</v>
      </c>
      <c r="N379" s="30" t="s">
        <v>2077</v>
      </c>
      <c r="O379" s="11" t="s">
        <v>59</v>
      </c>
      <c r="P379" s="11" t="s">
        <v>59</v>
      </c>
      <c r="Q379" s="25" t="s">
        <v>25</v>
      </c>
      <c r="R379" s="27">
        <v>42369</v>
      </c>
      <c r="S379" s="25" t="s">
        <v>58</v>
      </c>
      <c r="T379" s="8" t="s">
        <v>57</v>
      </c>
      <c r="U379" s="26">
        <v>2400</v>
      </c>
      <c r="V379" s="26">
        <v>0</v>
      </c>
      <c r="W379" s="26">
        <v>2400</v>
      </c>
      <c r="X379" s="30" t="s">
        <v>130</v>
      </c>
    </row>
    <row r="380" spans="8:24" ht="34.5" x14ac:dyDescent="0.25">
      <c r="H380" s="28" t="s">
        <v>2107</v>
      </c>
      <c r="I380" s="25">
        <v>53101007</v>
      </c>
      <c r="J380" s="20" t="s">
        <v>2108</v>
      </c>
      <c r="K380" s="34" t="s">
        <v>1899</v>
      </c>
      <c r="L380" s="30" t="s">
        <v>281</v>
      </c>
      <c r="M380" s="11" t="s">
        <v>2109</v>
      </c>
      <c r="N380" s="30" t="s">
        <v>2077</v>
      </c>
      <c r="O380" s="11" t="s">
        <v>59</v>
      </c>
      <c r="P380" s="11" t="s">
        <v>59</v>
      </c>
      <c r="Q380" s="25" t="s">
        <v>25</v>
      </c>
      <c r="R380" s="27">
        <v>42369</v>
      </c>
      <c r="S380" s="25" t="s">
        <v>58</v>
      </c>
      <c r="T380" s="8" t="s">
        <v>57</v>
      </c>
      <c r="U380" s="26">
        <v>849</v>
      </c>
      <c r="V380" s="26">
        <v>0</v>
      </c>
      <c r="W380" s="26">
        <v>849</v>
      </c>
      <c r="X380" s="30" t="s">
        <v>130</v>
      </c>
    </row>
    <row r="381" spans="8:24" ht="34.5" x14ac:dyDescent="0.25">
      <c r="H381" s="28" t="s">
        <v>2110</v>
      </c>
      <c r="I381" s="25">
        <v>51101023</v>
      </c>
      <c r="J381" s="20" t="s">
        <v>2111</v>
      </c>
      <c r="K381" s="34" t="s">
        <v>1899</v>
      </c>
      <c r="L381" s="30" t="s">
        <v>281</v>
      </c>
      <c r="M381" s="11" t="s">
        <v>1250</v>
      </c>
      <c r="N381" s="30" t="s">
        <v>2077</v>
      </c>
      <c r="O381" s="11" t="s">
        <v>59</v>
      </c>
      <c r="P381" s="11" t="s">
        <v>59</v>
      </c>
      <c r="Q381" s="25" t="s">
        <v>25</v>
      </c>
      <c r="R381" s="27">
        <v>42369</v>
      </c>
      <c r="S381" s="25" t="s">
        <v>58</v>
      </c>
      <c r="T381" s="8" t="s">
        <v>57</v>
      </c>
      <c r="U381" s="26">
        <v>70</v>
      </c>
      <c r="V381" s="26">
        <v>0</v>
      </c>
      <c r="W381" s="26">
        <v>70</v>
      </c>
      <c r="X381" s="30" t="s">
        <v>130</v>
      </c>
    </row>
    <row r="382" spans="8:24" ht="33.75" x14ac:dyDescent="0.25">
      <c r="H382" s="28" t="s">
        <v>2112</v>
      </c>
      <c r="I382" s="25">
        <v>51102008</v>
      </c>
      <c r="J382" s="20" t="s">
        <v>2113</v>
      </c>
      <c r="K382" s="34" t="s">
        <v>2114</v>
      </c>
      <c r="L382" s="30" t="s">
        <v>281</v>
      </c>
      <c r="M382" s="11" t="s">
        <v>2115</v>
      </c>
      <c r="N382" s="11" t="s">
        <v>2116</v>
      </c>
      <c r="O382" s="11" t="s">
        <v>59</v>
      </c>
      <c r="P382" s="11" t="s">
        <v>59</v>
      </c>
      <c r="Q382" s="25" t="s">
        <v>25</v>
      </c>
      <c r="R382" s="27">
        <v>42369</v>
      </c>
      <c r="S382" s="25" t="s">
        <v>58</v>
      </c>
      <c r="T382" s="8" t="s">
        <v>57</v>
      </c>
      <c r="U382" s="26">
        <v>1200</v>
      </c>
      <c r="V382" s="26">
        <v>0</v>
      </c>
      <c r="W382" s="26">
        <v>1200</v>
      </c>
      <c r="X382" s="30" t="s">
        <v>130</v>
      </c>
    </row>
    <row r="383" spans="8:24" ht="33.75" x14ac:dyDescent="0.25">
      <c r="H383" s="28" t="s">
        <v>2117</v>
      </c>
      <c r="I383" s="25">
        <v>51101007</v>
      </c>
      <c r="J383" s="20" t="s">
        <v>2118</v>
      </c>
      <c r="K383" s="34" t="s">
        <v>2114</v>
      </c>
      <c r="L383" s="30" t="s">
        <v>281</v>
      </c>
      <c r="M383" s="11" t="s">
        <v>2119</v>
      </c>
      <c r="N383" s="11" t="s">
        <v>2116</v>
      </c>
      <c r="O383" s="11" t="s">
        <v>59</v>
      </c>
      <c r="P383" s="11" t="s">
        <v>59</v>
      </c>
      <c r="Q383" s="25" t="s">
        <v>25</v>
      </c>
      <c r="R383" s="27">
        <v>42369</v>
      </c>
      <c r="S383" s="25" t="s">
        <v>58</v>
      </c>
      <c r="T383" s="8" t="s">
        <v>57</v>
      </c>
      <c r="U383" s="26">
        <v>312</v>
      </c>
      <c r="V383" s="26">
        <v>0</v>
      </c>
      <c r="W383" s="26">
        <v>312</v>
      </c>
      <c r="X383" s="30" t="s">
        <v>130</v>
      </c>
    </row>
    <row r="384" spans="8:24" ht="33.75" x14ac:dyDescent="0.25">
      <c r="H384" s="28" t="s">
        <v>2120</v>
      </c>
      <c r="I384" s="25">
        <v>51101027</v>
      </c>
      <c r="J384" s="20" t="s">
        <v>2121</v>
      </c>
      <c r="K384" s="34" t="s">
        <v>2114</v>
      </c>
      <c r="L384" s="30" t="s">
        <v>281</v>
      </c>
      <c r="M384" s="11" t="s">
        <v>2122</v>
      </c>
      <c r="N384" s="11" t="s">
        <v>2116</v>
      </c>
      <c r="O384" s="11" t="s">
        <v>59</v>
      </c>
      <c r="P384" s="11" t="s">
        <v>59</v>
      </c>
      <c r="Q384" s="25" t="s">
        <v>25</v>
      </c>
      <c r="R384" s="27">
        <v>42369</v>
      </c>
      <c r="S384" s="25" t="s">
        <v>58</v>
      </c>
      <c r="T384" s="8" t="s">
        <v>57</v>
      </c>
      <c r="U384" s="26">
        <v>30</v>
      </c>
      <c r="V384" s="26">
        <v>0</v>
      </c>
      <c r="W384" s="26">
        <v>30</v>
      </c>
      <c r="X384" s="30" t="s">
        <v>204</v>
      </c>
    </row>
    <row r="385" spans="8:24" ht="33.75" x14ac:dyDescent="0.25">
      <c r="H385" s="28" t="s">
        <v>2123</v>
      </c>
      <c r="I385" s="25">
        <v>51101028</v>
      </c>
      <c r="J385" s="20" t="s">
        <v>2124</v>
      </c>
      <c r="K385" s="34" t="s">
        <v>2114</v>
      </c>
      <c r="L385" s="30" t="s">
        <v>281</v>
      </c>
      <c r="M385" s="11" t="s">
        <v>2067</v>
      </c>
      <c r="N385" s="11" t="s">
        <v>2116</v>
      </c>
      <c r="O385" s="11" t="s">
        <v>59</v>
      </c>
      <c r="P385" s="11" t="s">
        <v>59</v>
      </c>
      <c r="Q385" s="25" t="s">
        <v>25</v>
      </c>
      <c r="R385" s="27">
        <v>42369</v>
      </c>
      <c r="S385" s="25" t="s">
        <v>58</v>
      </c>
      <c r="T385" s="8" t="s">
        <v>57</v>
      </c>
      <c r="U385" s="26">
        <v>30</v>
      </c>
      <c r="V385" s="26">
        <v>0</v>
      </c>
      <c r="W385" s="26">
        <v>30</v>
      </c>
      <c r="X385" s="30" t="s">
        <v>204</v>
      </c>
    </row>
    <row r="386" spans="8:24" ht="33.75" x14ac:dyDescent="0.25">
      <c r="H386" s="28" t="s">
        <v>2125</v>
      </c>
      <c r="I386" s="25">
        <v>51101029</v>
      </c>
      <c r="J386" s="20" t="s">
        <v>2126</v>
      </c>
      <c r="K386" s="34" t="s">
        <v>2114</v>
      </c>
      <c r="L386" s="30" t="s">
        <v>281</v>
      </c>
      <c r="M386" s="11" t="s">
        <v>2067</v>
      </c>
      <c r="N386" s="11" t="s">
        <v>2116</v>
      </c>
      <c r="O386" s="11" t="s">
        <v>59</v>
      </c>
      <c r="P386" s="11" t="s">
        <v>59</v>
      </c>
      <c r="Q386" s="25" t="s">
        <v>25</v>
      </c>
      <c r="R386" s="27">
        <v>42369</v>
      </c>
      <c r="S386" s="25" t="s">
        <v>58</v>
      </c>
      <c r="T386" s="8" t="s">
        <v>57</v>
      </c>
      <c r="U386" s="26">
        <v>30</v>
      </c>
      <c r="V386" s="26">
        <v>0</v>
      </c>
      <c r="W386" s="26">
        <v>30</v>
      </c>
      <c r="X386" s="30" t="s">
        <v>204</v>
      </c>
    </row>
    <row r="387" spans="8:24" ht="33.75" x14ac:dyDescent="0.25">
      <c r="H387" s="28" t="s">
        <v>2127</v>
      </c>
      <c r="I387" s="25">
        <v>51101030</v>
      </c>
      <c r="J387" s="20" t="s">
        <v>2128</v>
      </c>
      <c r="K387" s="34" t="s">
        <v>2114</v>
      </c>
      <c r="L387" s="30" t="s">
        <v>281</v>
      </c>
      <c r="M387" s="11" t="s">
        <v>2067</v>
      </c>
      <c r="N387" s="11" t="s">
        <v>2116</v>
      </c>
      <c r="O387" s="11" t="s">
        <v>59</v>
      </c>
      <c r="P387" s="11" t="s">
        <v>59</v>
      </c>
      <c r="Q387" s="25" t="s">
        <v>25</v>
      </c>
      <c r="R387" s="27">
        <v>42369</v>
      </c>
      <c r="S387" s="25" t="s">
        <v>58</v>
      </c>
      <c r="T387" s="8" t="s">
        <v>57</v>
      </c>
      <c r="U387" s="26">
        <v>30</v>
      </c>
      <c r="V387" s="26">
        <v>0</v>
      </c>
      <c r="W387" s="26">
        <v>30</v>
      </c>
      <c r="X387" s="30" t="s">
        <v>204</v>
      </c>
    </row>
    <row r="388" spans="8:24" ht="33.75" x14ac:dyDescent="0.25">
      <c r="H388" s="28" t="s">
        <v>2129</v>
      </c>
      <c r="I388" s="25">
        <v>51107007</v>
      </c>
      <c r="J388" s="20" t="s">
        <v>2130</v>
      </c>
      <c r="K388" s="34" t="s">
        <v>2114</v>
      </c>
      <c r="L388" s="30" t="s">
        <v>281</v>
      </c>
      <c r="M388" s="11" t="s">
        <v>2131</v>
      </c>
      <c r="N388" s="11" t="s">
        <v>2116</v>
      </c>
      <c r="O388" s="11" t="s">
        <v>59</v>
      </c>
      <c r="P388" s="11" t="s">
        <v>59</v>
      </c>
      <c r="Q388" s="25" t="s">
        <v>25</v>
      </c>
      <c r="R388" s="27">
        <v>42369</v>
      </c>
      <c r="S388" s="25" t="s">
        <v>58</v>
      </c>
      <c r="T388" s="8" t="s">
        <v>57</v>
      </c>
      <c r="U388" s="26">
        <v>300</v>
      </c>
      <c r="V388" s="26">
        <v>0</v>
      </c>
      <c r="W388" s="26">
        <v>300</v>
      </c>
      <c r="X388" s="30" t="s">
        <v>130</v>
      </c>
    </row>
    <row r="389" spans="8:24" ht="33.75" x14ac:dyDescent="0.25">
      <c r="H389" s="28" t="s">
        <v>2132</v>
      </c>
      <c r="I389" s="25">
        <v>51107008</v>
      </c>
      <c r="J389" s="20" t="s">
        <v>2133</v>
      </c>
      <c r="K389" s="34" t="s">
        <v>2114</v>
      </c>
      <c r="L389" s="30" t="s">
        <v>281</v>
      </c>
      <c r="M389" s="11" t="s">
        <v>2134</v>
      </c>
      <c r="N389" s="11" t="s">
        <v>2116</v>
      </c>
      <c r="O389" s="11" t="s">
        <v>59</v>
      </c>
      <c r="P389" s="11" t="s">
        <v>59</v>
      </c>
      <c r="Q389" s="25" t="s">
        <v>25</v>
      </c>
      <c r="R389" s="27">
        <v>42369</v>
      </c>
      <c r="S389" s="25" t="s">
        <v>58</v>
      </c>
      <c r="T389" s="8" t="s">
        <v>57</v>
      </c>
      <c r="U389" s="26">
        <v>100</v>
      </c>
      <c r="V389" s="26">
        <v>0</v>
      </c>
      <c r="W389" s="26">
        <v>100</v>
      </c>
      <c r="X389" s="30" t="s">
        <v>130</v>
      </c>
    </row>
    <row r="390" spans="8:24" ht="33.75" x14ac:dyDescent="0.25">
      <c r="H390" s="28" t="s">
        <v>2135</v>
      </c>
      <c r="I390" s="25">
        <v>51112008</v>
      </c>
      <c r="J390" s="20" t="s">
        <v>2136</v>
      </c>
      <c r="K390" s="34" t="s">
        <v>2114</v>
      </c>
      <c r="L390" s="30" t="s">
        <v>281</v>
      </c>
      <c r="M390" s="11" t="s">
        <v>1776</v>
      </c>
      <c r="N390" s="11" t="s">
        <v>2116</v>
      </c>
      <c r="O390" s="11" t="s">
        <v>59</v>
      </c>
      <c r="P390" s="11" t="s">
        <v>59</v>
      </c>
      <c r="Q390" s="25" t="s">
        <v>25</v>
      </c>
      <c r="R390" s="27">
        <v>42369</v>
      </c>
      <c r="S390" s="25" t="s">
        <v>58</v>
      </c>
      <c r="T390" s="8" t="s">
        <v>57</v>
      </c>
      <c r="U390" s="26">
        <v>580</v>
      </c>
      <c r="V390" s="26">
        <v>0</v>
      </c>
      <c r="W390" s="26">
        <v>580</v>
      </c>
      <c r="X390" s="30" t="s">
        <v>0</v>
      </c>
    </row>
    <row r="391" spans="8:24" ht="33.75" x14ac:dyDescent="0.25">
      <c r="H391" s="28" t="s">
        <v>2137</v>
      </c>
      <c r="I391" s="25">
        <v>51112006</v>
      </c>
      <c r="J391" s="20" t="s">
        <v>2138</v>
      </c>
      <c r="K391" s="34" t="s">
        <v>2114</v>
      </c>
      <c r="L391" s="30" t="s">
        <v>281</v>
      </c>
      <c r="M391" s="11" t="s">
        <v>1776</v>
      </c>
      <c r="N391" s="11" t="s">
        <v>2116</v>
      </c>
      <c r="O391" s="11" t="s">
        <v>59</v>
      </c>
      <c r="P391" s="11" t="s">
        <v>59</v>
      </c>
      <c r="Q391" s="25" t="s">
        <v>25</v>
      </c>
      <c r="R391" s="27">
        <v>42369</v>
      </c>
      <c r="S391" s="25" t="s">
        <v>58</v>
      </c>
      <c r="T391" s="8" t="s">
        <v>57</v>
      </c>
      <c r="U391" s="26">
        <v>580</v>
      </c>
      <c r="V391" s="26">
        <v>0</v>
      </c>
      <c r="W391" s="26">
        <v>580</v>
      </c>
      <c r="X391" s="30" t="s">
        <v>0</v>
      </c>
    </row>
    <row r="392" spans="8:24" ht="33.75" x14ac:dyDescent="0.25">
      <c r="H392" s="28" t="s">
        <v>2139</v>
      </c>
      <c r="I392" s="25">
        <v>51112007</v>
      </c>
      <c r="J392" s="20" t="s">
        <v>2140</v>
      </c>
      <c r="K392" s="34" t="s">
        <v>2114</v>
      </c>
      <c r="L392" s="30" t="s">
        <v>281</v>
      </c>
      <c r="M392" s="11" t="s">
        <v>2141</v>
      </c>
      <c r="N392" s="11" t="s">
        <v>2116</v>
      </c>
      <c r="O392" s="11" t="s">
        <v>59</v>
      </c>
      <c r="P392" s="11" t="s">
        <v>59</v>
      </c>
      <c r="Q392" s="25" t="s">
        <v>25</v>
      </c>
      <c r="R392" s="27">
        <v>42369</v>
      </c>
      <c r="S392" s="25" t="s">
        <v>58</v>
      </c>
      <c r="T392" s="8" t="s">
        <v>57</v>
      </c>
      <c r="U392" s="26">
        <v>580</v>
      </c>
      <c r="V392" s="26">
        <v>0</v>
      </c>
      <c r="W392" s="26">
        <v>580</v>
      </c>
      <c r="X392" s="30" t="s">
        <v>0</v>
      </c>
    </row>
    <row r="393" spans="8:24" ht="33.75" x14ac:dyDescent="0.25">
      <c r="H393" s="28" t="s">
        <v>2142</v>
      </c>
      <c r="I393" s="25">
        <v>52108005</v>
      </c>
      <c r="J393" s="20" t="s">
        <v>2143</v>
      </c>
      <c r="K393" s="34" t="s">
        <v>2114</v>
      </c>
      <c r="L393" s="30" t="s">
        <v>281</v>
      </c>
      <c r="M393" s="11" t="s">
        <v>2144</v>
      </c>
      <c r="N393" s="11" t="s">
        <v>2116</v>
      </c>
      <c r="O393" s="11" t="s">
        <v>59</v>
      </c>
      <c r="P393" s="11" t="s">
        <v>59</v>
      </c>
      <c r="Q393" s="25" t="s">
        <v>25</v>
      </c>
      <c r="R393" s="27">
        <v>42369</v>
      </c>
      <c r="S393" s="25" t="s">
        <v>58</v>
      </c>
      <c r="T393" s="8" t="s">
        <v>57</v>
      </c>
      <c r="U393" s="26">
        <v>398</v>
      </c>
      <c r="V393" s="26">
        <v>0</v>
      </c>
      <c r="W393" s="26">
        <v>398</v>
      </c>
      <c r="X393" s="30" t="s">
        <v>0</v>
      </c>
    </row>
    <row r="394" spans="8:24" ht="33.75" x14ac:dyDescent="0.25">
      <c r="H394" s="28" t="s">
        <v>2145</v>
      </c>
      <c r="I394" s="25">
        <v>52103003</v>
      </c>
      <c r="J394" s="20" t="s">
        <v>2146</v>
      </c>
      <c r="K394" s="34" t="s">
        <v>2114</v>
      </c>
      <c r="L394" s="30" t="s">
        <v>281</v>
      </c>
      <c r="M394" s="11" t="s">
        <v>2147</v>
      </c>
      <c r="N394" s="11" t="s">
        <v>2116</v>
      </c>
      <c r="O394" s="11" t="s">
        <v>59</v>
      </c>
      <c r="P394" s="11" t="s">
        <v>59</v>
      </c>
      <c r="Q394" s="25" t="s">
        <v>25</v>
      </c>
      <c r="R394" s="27">
        <v>42369</v>
      </c>
      <c r="S394" s="25" t="s">
        <v>58</v>
      </c>
      <c r="T394" s="8" t="s">
        <v>57</v>
      </c>
      <c r="U394" s="26">
        <v>7555</v>
      </c>
      <c r="V394" s="26">
        <v>0</v>
      </c>
      <c r="W394" s="26">
        <v>7555</v>
      </c>
      <c r="X394" s="30" t="s">
        <v>204</v>
      </c>
    </row>
    <row r="395" spans="8:24" ht="33.75" x14ac:dyDescent="0.25">
      <c r="H395" s="28" t="s">
        <v>2148</v>
      </c>
      <c r="I395" s="25">
        <v>53119004</v>
      </c>
      <c r="J395" s="20" t="s">
        <v>2149</v>
      </c>
      <c r="K395" s="34" t="s">
        <v>2114</v>
      </c>
      <c r="L395" s="30" t="s">
        <v>281</v>
      </c>
      <c r="M395" s="11" t="s">
        <v>2150</v>
      </c>
      <c r="N395" s="11" t="s">
        <v>2116</v>
      </c>
      <c r="O395" s="11" t="s">
        <v>59</v>
      </c>
      <c r="P395" s="11" t="s">
        <v>59</v>
      </c>
      <c r="Q395" s="25" t="s">
        <v>25</v>
      </c>
      <c r="R395" s="27">
        <v>42369</v>
      </c>
      <c r="S395" s="25" t="s">
        <v>58</v>
      </c>
      <c r="T395" s="8" t="s">
        <v>57</v>
      </c>
      <c r="U395" s="26">
        <v>490</v>
      </c>
      <c r="V395" s="26">
        <v>0</v>
      </c>
      <c r="W395" s="26">
        <v>490</v>
      </c>
      <c r="X395" s="30" t="s">
        <v>130</v>
      </c>
    </row>
    <row r="396" spans="8:24" ht="33.75" x14ac:dyDescent="0.25">
      <c r="H396" s="28" t="s">
        <v>2151</v>
      </c>
      <c r="I396" s="25">
        <v>53119005</v>
      </c>
      <c r="J396" s="20" t="s">
        <v>2152</v>
      </c>
      <c r="K396" s="34" t="s">
        <v>2114</v>
      </c>
      <c r="L396" s="30" t="s">
        <v>281</v>
      </c>
      <c r="M396" s="11" t="s">
        <v>2153</v>
      </c>
      <c r="N396" s="11" t="s">
        <v>2116</v>
      </c>
      <c r="O396" s="30" t="s">
        <v>59</v>
      </c>
      <c r="P396" s="11" t="s">
        <v>59</v>
      </c>
      <c r="Q396" s="25" t="s">
        <v>25</v>
      </c>
      <c r="R396" s="27">
        <v>42369</v>
      </c>
      <c r="S396" s="25" t="s">
        <v>58</v>
      </c>
      <c r="T396" s="8" t="s">
        <v>57</v>
      </c>
      <c r="U396" s="26">
        <v>1944</v>
      </c>
      <c r="V396" s="26">
        <v>0</v>
      </c>
      <c r="W396" s="26">
        <v>1944</v>
      </c>
      <c r="X396" s="30" t="s">
        <v>130</v>
      </c>
    </row>
    <row r="397" spans="8:24" ht="33.75" x14ac:dyDescent="0.25">
      <c r="H397" s="28" t="s">
        <v>2154</v>
      </c>
      <c r="I397" s="25">
        <v>53119006</v>
      </c>
      <c r="J397" s="20" t="s">
        <v>2155</v>
      </c>
      <c r="K397" s="34" t="s">
        <v>2114</v>
      </c>
      <c r="L397" s="30" t="s">
        <v>281</v>
      </c>
      <c r="M397" s="11" t="s">
        <v>2156</v>
      </c>
      <c r="N397" s="11" t="s">
        <v>2116</v>
      </c>
      <c r="O397" s="11" t="s">
        <v>59</v>
      </c>
      <c r="P397" s="11" t="s">
        <v>59</v>
      </c>
      <c r="Q397" s="25" t="s">
        <v>25</v>
      </c>
      <c r="R397" s="27">
        <v>42369</v>
      </c>
      <c r="S397" s="25" t="s">
        <v>58</v>
      </c>
      <c r="T397" s="8" t="s">
        <v>57</v>
      </c>
      <c r="U397" s="26">
        <v>600</v>
      </c>
      <c r="V397" s="26">
        <v>0</v>
      </c>
      <c r="W397" s="26">
        <v>600</v>
      </c>
      <c r="X397" s="30" t="s">
        <v>130</v>
      </c>
    </row>
    <row r="398" spans="8:24" ht="33.75" x14ac:dyDescent="0.25">
      <c r="H398" s="28" t="s">
        <v>2157</v>
      </c>
      <c r="I398" s="25">
        <v>53119007</v>
      </c>
      <c r="J398" s="20" t="s">
        <v>2158</v>
      </c>
      <c r="K398" s="34" t="s">
        <v>2114</v>
      </c>
      <c r="L398" s="30" t="s">
        <v>281</v>
      </c>
      <c r="M398" s="11" t="s">
        <v>2159</v>
      </c>
      <c r="N398" s="11" t="s">
        <v>2116</v>
      </c>
      <c r="O398" s="30" t="s">
        <v>59</v>
      </c>
      <c r="P398" s="11" t="s">
        <v>59</v>
      </c>
      <c r="Q398" s="25" t="s">
        <v>25</v>
      </c>
      <c r="R398" s="27">
        <v>42369</v>
      </c>
      <c r="S398" s="25" t="s">
        <v>58</v>
      </c>
      <c r="T398" s="8" t="s">
        <v>57</v>
      </c>
      <c r="U398" s="26">
        <v>3944</v>
      </c>
      <c r="V398" s="26">
        <v>0</v>
      </c>
      <c r="W398" s="26">
        <v>3944</v>
      </c>
      <c r="X398" s="30" t="s">
        <v>130</v>
      </c>
    </row>
    <row r="399" spans="8:24" ht="33.75" x14ac:dyDescent="0.25">
      <c r="H399" s="28" t="s">
        <v>2160</v>
      </c>
      <c r="I399" s="25">
        <v>53119008</v>
      </c>
      <c r="J399" s="20" t="s">
        <v>2161</v>
      </c>
      <c r="K399" s="34" t="s">
        <v>2114</v>
      </c>
      <c r="L399" s="30" t="s">
        <v>281</v>
      </c>
      <c r="M399" s="11" t="s">
        <v>2162</v>
      </c>
      <c r="N399" s="11" t="s">
        <v>2116</v>
      </c>
      <c r="O399" s="11" t="s">
        <v>59</v>
      </c>
      <c r="P399" s="11" t="s">
        <v>59</v>
      </c>
      <c r="Q399" s="25" t="s">
        <v>25</v>
      </c>
      <c r="R399" s="27">
        <v>42369</v>
      </c>
      <c r="S399" s="25" t="s">
        <v>58</v>
      </c>
      <c r="T399" s="8" t="s">
        <v>57</v>
      </c>
      <c r="U399" s="26">
        <v>1460</v>
      </c>
      <c r="V399" s="26">
        <v>0</v>
      </c>
      <c r="W399" s="26">
        <v>1460</v>
      </c>
      <c r="X399" s="30" t="s">
        <v>130</v>
      </c>
    </row>
    <row r="400" spans="8:24" ht="33.75" x14ac:dyDescent="0.25">
      <c r="H400" s="28" t="s">
        <v>2019</v>
      </c>
      <c r="I400" s="25">
        <v>53119009</v>
      </c>
      <c r="J400" s="20" t="s">
        <v>2163</v>
      </c>
      <c r="K400" s="34" t="s">
        <v>2114</v>
      </c>
      <c r="L400" s="30" t="s">
        <v>281</v>
      </c>
      <c r="M400" s="11" t="s">
        <v>2164</v>
      </c>
      <c r="N400" s="11" t="s">
        <v>2116</v>
      </c>
      <c r="O400" s="11" t="s">
        <v>1948</v>
      </c>
      <c r="P400" s="11" t="s">
        <v>59</v>
      </c>
      <c r="Q400" s="25" t="s">
        <v>25</v>
      </c>
      <c r="R400" s="27">
        <v>42369</v>
      </c>
      <c r="S400" s="25" t="s">
        <v>58</v>
      </c>
      <c r="T400" s="8" t="s">
        <v>57</v>
      </c>
      <c r="U400" s="26">
        <v>10227</v>
      </c>
      <c r="V400" s="26">
        <v>0</v>
      </c>
      <c r="W400" s="26">
        <v>10227</v>
      </c>
      <c r="X400" s="30" t="s">
        <v>204</v>
      </c>
    </row>
    <row r="401" spans="8:24" ht="33.75" x14ac:dyDescent="0.25">
      <c r="H401" s="28" t="s">
        <v>2165</v>
      </c>
      <c r="I401" s="25">
        <v>53101006</v>
      </c>
      <c r="J401" s="20" t="s">
        <v>2166</v>
      </c>
      <c r="K401" s="34" t="s">
        <v>2114</v>
      </c>
      <c r="L401" s="30" t="s">
        <v>281</v>
      </c>
      <c r="M401" s="11" t="s">
        <v>1959</v>
      </c>
      <c r="N401" s="11" t="s">
        <v>2116</v>
      </c>
      <c r="O401" s="11" t="s">
        <v>59</v>
      </c>
      <c r="P401" s="11" t="s">
        <v>59</v>
      </c>
      <c r="Q401" s="25" t="s">
        <v>25</v>
      </c>
      <c r="R401" s="27">
        <v>42369</v>
      </c>
      <c r="S401" s="25" t="s">
        <v>58</v>
      </c>
      <c r="T401" s="8" t="s">
        <v>57</v>
      </c>
      <c r="U401" s="26">
        <v>698</v>
      </c>
      <c r="V401" s="26">
        <v>0</v>
      </c>
      <c r="W401" s="26">
        <v>698</v>
      </c>
      <c r="X401" s="30" t="s">
        <v>130</v>
      </c>
    </row>
    <row r="402" spans="8:24" ht="33.75" x14ac:dyDescent="0.25">
      <c r="H402" s="28" t="s">
        <v>2167</v>
      </c>
      <c r="I402" s="25">
        <v>53102006</v>
      </c>
      <c r="J402" s="20" t="s">
        <v>2168</v>
      </c>
      <c r="K402" s="34" t="s">
        <v>2114</v>
      </c>
      <c r="L402" s="30" t="s">
        <v>281</v>
      </c>
      <c r="M402" s="11" t="s">
        <v>2169</v>
      </c>
      <c r="N402" s="11" t="s">
        <v>2116</v>
      </c>
      <c r="O402" s="11" t="s">
        <v>59</v>
      </c>
      <c r="P402" s="11" t="s">
        <v>59</v>
      </c>
      <c r="Q402" s="25" t="s">
        <v>25</v>
      </c>
      <c r="R402" s="27">
        <v>42369</v>
      </c>
      <c r="S402" s="25" t="s">
        <v>58</v>
      </c>
      <c r="T402" s="8" t="s">
        <v>57</v>
      </c>
      <c r="U402" s="26">
        <v>429</v>
      </c>
      <c r="V402" s="26">
        <v>0</v>
      </c>
      <c r="W402" s="26">
        <v>429</v>
      </c>
      <c r="X402" s="30" t="s">
        <v>130</v>
      </c>
    </row>
    <row r="403" spans="8:24" ht="33.75" x14ac:dyDescent="0.25">
      <c r="H403" s="28" t="s">
        <v>1910</v>
      </c>
      <c r="I403" s="25">
        <v>53125005</v>
      </c>
      <c r="J403" s="20" t="s">
        <v>2170</v>
      </c>
      <c r="K403" s="34" t="s">
        <v>2114</v>
      </c>
      <c r="L403" s="30" t="s">
        <v>281</v>
      </c>
      <c r="M403" s="11" t="s">
        <v>2062</v>
      </c>
      <c r="N403" s="11" t="s">
        <v>2116</v>
      </c>
      <c r="O403" s="11" t="s">
        <v>59</v>
      </c>
      <c r="P403" s="11" t="s">
        <v>59</v>
      </c>
      <c r="Q403" s="25" t="s">
        <v>25</v>
      </c>
      <c r="R403" s="27">
        <v>42369</v>
      </c>
      <c r="S403" s="25" t="s">
        <v>58</v>
      </c>
      <c r="T403" s="8" t="s">
        <v>57</v>
      </c>
      <c r="U403" s="26">
        <v>5950</v>
      </c>
      <c r="V403" s="26">
        <v>0</v>
      </c>
      <c r="W403" s="26">
        <v>5950</v>
      </c>
      <c r="X403" s="30" t="s">
        <v>130</v>
      </c>
    </row>
    <row r="404" spans="8:24" ht="33.75" x14ac:dyDescent="0.25">
      <c r="H404" s="28" t="s">
        <v>2171</v>
      </c>
      <c r="I404" s="25">
        <v>53121002</v>
      </c>
      <c r="J404" s="20" t="s">
        <v>2172</v>
      </c>
      <c r="K404" s="34" t="s">
        <v>2114</v>
      </c>
      <c r="L404" s="30" t="s">
        <v>281</v>
      </c>
      <c r="M404" s="11" t="s">
        <v>2173</v>
      </c>
      <c r="N404" s="11" t="s">
        <v>2116</v>
      </c>
      <c r="O404" s="11" t="s">
        <v>59</v>
      </c>
      <c r="P404" s="11" t="s">
        <v>59</v>
      </c>
      <c r="Q404" s="25" t="s">
        <v>25</v>
      </c>
      <c r="R404" s="27">
        <v>42369</v>
      </c>
      <c r="S404" s="25" t="s">
        <v>58</v>
      </c>
      <c r="T404" s="8" t="s">
        <v>57</v>
      </c>
      <c r="U404" s="26">
        <v>450</v>
      </c>
      <c r="V404" s="26">
        <v>0</v>
      </c>
      <c r="W404" s="26">
        <v>450</v>
      </c>
      <c r="X404" s="30" t="s">
        <v>130</v>
      </c>
    </row>
    <row r="405" spans="8:24" ht="33.75" x14ac:dyDescent="0.25">
      <c r="H405" s="28" t="s">
        <v>2174</v>
      </c>
      <c r="I405" s="25">
        <v>53128001</v>
      </c>
      <c r="J405" s="20" t="s">
        <v>2175</v>
      </c>
      <c r="K405" s="34" t="s">
        <v>2114</v>
      </c>
      <c r="L405" s="30" t="s">
        <v>281</v>
      </c>
      <c r="M405" s="11" t="s">
        <v>2176</v>
      </c>
      <c r="N405" s="11" t="s">
        <v>2116</v>
      </c>
      <c r="O405" s="11" t="s">
        <v>1948</v>
      </c>
      <c r="P405" s="11" t="s">
        <v>2177</v>
      </c>
      <c r="Q405" s="25" t="s">
        <v>25</v>
      </c>
      <c r="R405" s="27">
        <v>42369</v>
      </c>
      <c r="S405" s="25" t="s">
        <v>58</v>
      </c>
      <c r="T405" s="8" t="s">
        <v>57</v>
      </c>
      <c r="U405" s="26">
        <v>475</v>
      </c>
      <c r="V405" s="26">
        <v>0</v>
      </c>
      <c r="W405" s="26">
        <v>475</v>
      </c>
      <c r="X405" s="30" t="s">
        <v>0</v>
      </c>
    </row>
    <row r="406" spans="8:24" ht="23.25" x14ac:dyDescent="0.25">
      <c r="H406" s="28" t="s">
        <v>2178</v>
      </c>
      <c r="I406" s="25">
        <v>51102005</v>
      </c>
      <c r="J406" s="20" t="s">
        <v>2179</v>
      </c>
      <c r="K406" s="13" t="s">
        <v>2180</v>
      </c>
      <c r="L406" s="30" t="s">
        <v>281</v>
      </c>
      <c r="M406" s="60" t="s">
        <v>2181</v>
      </c>
      <c r="N406" s="30" t="s">
        <v>2182</v>
      </c>
      <c r="O406" s="11" t="s">
        <v>59</v>
      </c>
      <c r="P406" s="11" t="s">
        <v>59</v>
      </c>
      <c r="Q406" s="25" t="s">
        <v>25</v>
      </c>
      <c r="R406" s="27">
        <v>42369</v>
      </c>
      <c r="S406" s="25" t="s">
        <v>58</v>
      </c>
      <c r="T406" s="8" t="s">
        <v>57</v>
      </c>
      <c r="U406" s="26">
        <v>1980</v>
      </c>
      <c r="V406" s="26">
        <v>0</v>
      </c>
      <c r="W406" s="26">
        <v>1980</v>
      </c>
      <c r="X406" s="30" t="s">
        <v>130</v>
      </c>
    </row>
    <row r="407" spans="8:24" ht="23.25" x14ac:dyDescent="0.25">
      <c r="H407" s="28" t="s">
        <v>2183</v>
      </c>
      <c r="I407" s="25">
        <v>51101004</v>
      </c>
      <c r="J407" s="20" t="s">
        <v>2184</v>
      </c>
      <c r="K407" s="13" t="s">
        <v>2180</v>
      </c>
      <c r="L407" s="30" t="s">
        <v>281</v>
      </c>
      <c r="M407" s="60" t="s">
        <v>1316</v>
      </c>
      <c r="N407" s="30" t="s">
        <v>2182</v>
      </c>
      <c r="O407" s="11" t="s">
        <v>59</v>
      </c>
      <c r="P407" s="11" t="s">
        <v>59</v>
      </c>
      <c r="Q407" s="25" t="s">
        <v>25</v>
      </c>
      <c r="R407" s="27">
        <v>42369</v>
      </c>
      <c r="S407" s="25" t="s">
        <v>58</v>
      </c>
      <c r="T407" s="8" t="s">
        <v>57</v>
      </c>
      <c r="U407" s="26">
        <v>312</v>
      </c>
      <c r="V407" s="26">
        <v>0</v>
      </c>
      <c r="W407" s="26">
        <v>312</v>
      </c>
      <c r="X407" s="30" t="s">
        <v>130</v>
      </c>
    </row>
    <row r="408" spans="8:24" ht="23.25" x14ac:dyDescent="0.25">
      <c r="H408" s="28" t="s">
        <v>2185</v>
      </c>
      <c r="I408" s="25">
        <v>51101016</v>
      </c>
      <c r="J408" s="20" t="s">
        <v>2186</v>
      </c>
      <c r="K408" s="13" t="s">
        <v>2180</v>
      </c>
      <c r="L408" s="30" t="s">
        <v>281</v>
      </c>
      <c r="M408" s="60" t="s">
        <v>1250</v>
      </c>
      <c r="N408" s="30" t="s">
        <v>2182</v>
      </c>
      <c r="O408" s="11" t="s">
        <v>59</v>
      </c>
      <c r="P408" s="11" t="s">
        <v>59</v>
      </c>
      <c r="Q408" s="25" t="s">
        <v>25</v>
      </c>
      <c r="R408" s="27">
        <v>42369</v>
      </c>
      <c r="S408" s="25" t="s">
        <v>58</v>
      </c>
      <c r="T408" s="8" t="s">
        <v>57</v>
      </c>
      <c r="U408" s="26">
        <v>70</v>
      </c>
      <c r="V408" s="26">
        <v>0</v>
      </c>
      <c r="W408" s="26">
        <v>70</v>
      </c>
      <c r="X408" s="30" t="s">
        <v>130</v>
      </c>
    </row>
    <row r="409" spans="8:24" ht="23.25" x14ac:dyDescent="0.25">
      <c r="H409" s="28" t="s">
        <v>2187</v>
      </c>
      <c r="I409" s="25">
        <v>51101017</v>
      </c>
      <c r="J409" s="20" t="s">
        <v>2188</v>
      </c>
      <c r="K409" s="13" t="s">
        <v>2180</v>
      </c>
      <c r="L409" s="30" t="s">
        <v>281</v>
      </c>
      <c r="M409" s="60" t="s">
        <v>1250</v>
      </c>
      <c r="N409" s="30" t="s">
        <v>2182</v>
      </c>
      <c r="O409" s="11" t="s">
        <v>59</v>
      </c>
      <c r="P409" s="11" t="s">
        <v>59</v>
      </c>
      <c r="Q409" s="25" t="s">
        <v>25</v>
      </c>
      <c r="R409" s="27">
        <v>42369</v>
      </c>
      <c r="S409" s="25" t="s">
        <v>58</v>
      </c>
      <c r="T409" s="8" t="s">
        <v>57</v>
      </c>
      <c r="U409" s="26">
        <v>70</v>
      </c>
      <c r="V409" s="26">
        <v>0</v>
      </c>
      <c r="W409" s="26">
        <v>70</v>
      </c>
      <c r="X409" s="30" t="s">
        <v>130</v>
      </c>
    </row>
    <row r="410" spans="8:24" ht="23.25" x14ac:dyDescent="0.25">
      <c r="H410" s="28" t="s">
        <v>2189</v>
      </c>
      <c r="I410" s="25">
        <v>51101018</v>
      </c>
      <c r="J410" s="20" t="s">
        <v>2190</v>
      </c>
      <c r="K410" s="13" t="s">
        <v>2180</v>
      </c>
      <c r="L410" s="30" t="s">
        <v>281</v>
      </c>
      <c r="M410" s="60" t="s">
        <v>1250</v>
      </c>
      <c r="N410" s="30" t="s">
        <v>2182</v>
      </c>
      <c r="O410" s="11" t="s">
        <v>59</v>
      </c>
      <c r="P410" s="11" t="s">
        <v>59</v>
      </c>
      <c r="Q410" s="25" t="s">
        <v>25</v>
      </c>
      <c r="R410" s="27">
        <v>42369</v>
      </c>
      <c r="S410" s="25" t="s">
        <v>58</v>
      </c>
      <c r="T410" s="8" t="s">
        <v>57</v>
      </c>
      <c r="U410" s="26">
        <v>70</v>
      </c>
      <c r="V410" s="26">
        <v>0</v>
      </c>
      <c r="W410" s="26">
        <v>70</v>
      </c>
      <c r="X410" s="30" t="s">
        <v>130</v>
      </c>
    </row>
    <row r="411" spans="8:24" ht="22.5" x14ac:dyDescent="0.25">
      <c r="H411" s="28" t="s">
        <v>2191</v>
      </c>
      <c r="I411" s="25">
        <v>51101041</v>
      </c>
      <c r="J411" s="20" t="s">
        <v>2192</v>
      </c>
      <c r="K411" s="13" t="s">
        <v>2180</v>
      </c>
      <c r="L411" s="30" t="s">
        <v>281</v>
      </c>
      <c r="M411" s="60" t="s">
        <v>2067</v>
      </c>
      <c r="N411" s="30" t="s">
        <v>2182</v>
      </c>
      <c r="O411" s="11" t="s">
        <v>59</v>
      </c>
      <c r="P411" s="11" t="s">
        <v>59</v>
      </c>
      <c r="Q411" s="25" t="s">
        <v>25</v>
      </c>
      <c r="R411" s="27">
        <v>42369</v>
      </c>
      <c r="S411" s="25" t="s">
        <v>58</v>
      </c>
      <c r="T411" s="8" t="s">
        <v>57</v>
      </c>
      <c r="U411" s="26">
        <v>30</v>
      </c>
      <c r="V411" s="26">
        <v>0</v>
      </c>
      <c r="W411" s="26">
        <v>30</v>
      </c>
      <c r="X411" s="30" t="s">
        <v>130</v>
      </c>
    </row>
    <row r="412" spans="8:24" ht="22.5" x14ac:dyDescent="0.25">
      <c r="H412" s="28" t="s">
        <v>2193</v>
      </c>
      <c r="I412" s="25">
        <v>51101042</v>
      </c>
      <c r="J412" s="20" t="s">
        <v>2194</v>
      </c>
      <c r="K412" s="13" t="s">
        <v>2180</v>
      </c>
      <c r="L412" s="30" t="s">
        <v>281</v>
      </c>
      <c r="M412" s="60" t="s">
        <v>2067</v>
      </c>
      <c r="N412" s="30" t="s">
        <v>2182</v>
      </c>
      <c r="O412" s="11" t="s">
        <v>59</v>
      </c>
      <c r="P412" s="11" t="s">
        <v>59</v>
      </c>
      <c r="Q412" s="25" t="s">
        <v>25</v>
      </c>
      <c r="R412" s="27">
        <v>42369</v>
      </c>
      <c r="S412" s="25" t="s">
        <v>58</v>
      </c>
      <c r="T412" s="8" t="s">
        <v>57</v>
      </c>
      <c r="U412" s="26">
        <v>30</v>
      </c>
      <c r="V412" s="26">
        <v>0</v>
      </c>
      <c r="W412" s="26">
        <v>30</v>
      </c>
      <c r="X412" s="30" t="s">
        <v>130</v>
      </c>
    </row>
    <row r="413" spans="8:24" ht="23.25" x14ac:dyDescent="0.25">
      <c r="H413" s="28" t="s">
        <v>2195</v>
      </c>
      <c r="I413" s="25">
        <v>51101043</v>
      </c>
      <c r="J413" s="20" t="s">
        <v>2196</v>
      </c>
      <c r="K413" s="34" t="s">
        <v>2180</v>
      </c>
      <c r="L413" s="30" t="s">
        <v>281</v>
      </c>
      <c r="M413" s="60" t="s">
        <v>2067</v>
      </c>
      <c r="N413" s="30" t="s">
        <v>2182</v>
      </c>
      <c r="O413" s="11" t="s">
        <v>59</v>
      </c>
      <c r="P413" s="11" t="s">
        <v>59</v>
      </c>
      <c r="Q413" s="25" t="s">
        <v>25</v>
      </c>
      <c r="R413" s="27">
        <v>42369</v>
      </c>
      <c r="S413" s="25" t="s">
        <v>58</v>
      </c>
      <c r="T413" s="8" t="s">
        <v>57</v>
      </c>
      <c r="U413" s="26">
        <v>30</v>
      </c>
      <c r="V413" s="26">
        <v>0</v>
      </c>
      <c r="W413" s="26">
        <v>30</v>
      </c>
      <c r="X413" s="30" t="s">
        <v>130</v>
      </c>
    </row>
    <row r="414" spans="8:24" ht="23.25" x14ac:dyDescent="0.25">
      <c r="H414" s="28" t="s">
        <v>2197</v>
      </c>
      <c r="I414" s="25">
        <v>51101044</v>
      </c>
      <c r="J414" s="20" t="s">
        <v>2198</v>
      </c>
      <c r="K414" s="34" t="s">
        <v>2180</v>
      </c>
      <c r="L414" s="30" t="s">
        <v>281</v>
      </c>
      <c r="M414" s="60" t="s">
        <v>2067</v>
      </c>
      <c r="N414" s="30" t="s">
        <v>2182</v>
      </c>
      <c r="O414" s="11" t="s">
        <v>59</v>
      </c>
      <c r="P414" s="11" t="s">
        <v>59</v>
      </c>
      <c r="Q414" s="25" t="s">
        <v>25</v>
      </c>
      <c r="R414" s="27">
        <v>42369</v>
      </c>
      <c r="S414" s="25" t="s">
        <v>58</v>
      </c>
      <c r="T414" s="8" t="s">
        <v>57</v>
      </c>
      <c r="U414" s="26">
        <v>30</v>
      </c>
      <c r="V414" s="26">
        <v>0</v>
      </c>
      <c r="W414" s="26">
        <v>30</v>
      </c>
      <c r="X414" s="30" t="s">
        <v>130</v>
      </c>
    </row>
    <row r="415" spans="8:24" ht="23.25" x14ac:dyDescent="0.25">
      <c r="H415" s="28" t="s">
        <v>2199</v>
      </c>
      <c r="I415" s="25">
        <v>51101045</v>
      </c>
      <c r="J415" s="20" t="s">
        <v>2200</v>
      </c>
      <c r="K415" s="34" t="s">
        <v>2180</v>
      </c>
      <c r="L415" s="30" t="s">
        <v>281</v>
      </c>
      <c r="M415" s="60" t="s">
        <v>2067</v>
      </c>
      <c r="N415" s="30" t="s">
        <v>2182</v>
      </c>
      <c r="O415" s="11" t="s">
        <v>59</v>
      </c>
      <c r="P415" s="11" t="s">
        <v>59</v>
      </c>
      <c r="Q415" s="25" t="s">
        <v>25</v>
      </c>
      <c r="R415" s="27">
        <v>42369</v>
      </c>
      <c r="S415" s="25" t="s">
        <v>58</v>
      </c>
      <c r="T415" s="8" t="s">
        <v>57</v>
      </c>
      <c r="U415" s="26">
        <v>30</v>
      </c>
      <c r="V415" s="26">
        <v>0</v>
      </c>
      <c r="W415" s="26">
        <v>30</v>
      </c>
      <c r="X415" s="30" t="s">
        <v>130</v>
      </c>
    </row>
    <row r="416" spans="8:24" ht="23.25" x14ac:dyDescent="0.25">
      <c r="H416" s="28" t="s">
        <v>2201</v>
      </c>
      <c r="I416" s="25">
        <v>51101046</v>
      </c>
      <c r="J416" s="20" t="s">
        <v>2202</v>
      </c>
      <c r="K416" s="34" t="s">
        <v>2180</v>
      </c>
      <c r="L416" s="30" t="s">
        <v>281</v>
      </c>
      <c r="M416" s="60" t="s">
        <v>2067</v>
      </c>
      <c r="N416" s="30" t="s">
        <v>2182</v>
      </c>
      <c r="O416" s="11" t="s">
        <v>59</v>
      </c>
      <c r="P416" s="11" t="s">
        <v>59</v>
      </c>
      <c r="Q416" s="25" t="s">
        <v>25</v>
      </c>
      <c r="R416" s="27">
        <v>42369</v>
      </c>
      <c r="S416" s="25" t="s">
        <v>58</v>
      </c>
      <c r="T416" s="8" t="s">
        <v>57</v>
      </c>
      <c r="U416" s="26">
        <v>30</v>
      </c>
      <c r="V416" s="26">
        <v>0</v>
      </c>
      <c r="W416" s="26">
        <v>30</v>
      </c>
      <c r="X416" s="30" t="s">
        <v>130</v>
      </c>
    </row>
    <row r="417" spans="8:24" ht="23.25" x14ac:dyDescent="0.25">
      <c r="H417" s="28" t="s">
        <v>2203</v>
      </c>
      <c r="I417" s="25">
        <v>51101047</v>
      </c>
      <c r="J417" s="20" t="s">
        <v>2204</v>
      </c>
      <c r="K417" s="34" t="s">
        <v>2180</v>
      </c>
      <c r="L417" s="30" t="s">
        <v>281</v>
      </c>
      <c r="M417" s="60" t="s">
        <v>2067</v>
      </c>
      <c r="N417" s="30" t="s">
        <v>2182</v>
      </c>
      <c r="O417" s="11" t="s">
        <v>59</v>
      </c>
      <c r="P417" s="11" t="s">
        <v>59</v>
      </c>
      <c r="Q417" s="25" t="s">
        <v>25</v>
      </c>
      <c r="R417" s="27">
        <v>42369</v>
      </c>
      <c r="S417" s="25" t="s">
        <v>58</v>
      </c>
      <c r="T417" s="8" t="s">
        <v>57</v>
      </c>
      <c r="U417" s="26">
        <v>30</v>
      </c>
      <c r="V417" s="26">
        <v>0</v>
      </c>
      <c r="W417" s="26">
        <v>30</v>
      </c>
      <c r="X417" s="30" t="s">
        <v>130</v>
      </c>
    </row>
    <row r="418" spans="8:24" ht="23.25" x14ac:dyDescent="0.25">
      <c r="H418" s="28" t="s">
        <v>2205</v>
      </c>
      <c r="I418" s="25">
        <v>51101048</v>
      </c>
      <c r="J418" s="20" t="s">
        <v>2206</v>
      </c>
      <c r="K418" s="34" t="s">
        <v>2180</v>
      </c>
      <c r="L418" s="30" t="s">
        <v>281</v>
      </c>
      <c r="M418" s="60" t="s">
        <v>2067</v>
      </c>
      <c r="N418" s="30" t="s">
        <v>2182</v>
      </c>
      <c r="O418" s="11" t="s">
        <v>59</v>
      </c>
      <c r="P418" s="11" t="s">
        <v>59</v>
      </c>
      <c r="Q418" s="25" t="s">
        <v>25</v>
      </c>
      <c r="R418" s="27">
        <v>42369</v>
      </c>
      <c r="S418" s="25" t="s">
        <v>58</v>
      </c>
      <c r="T418" s="8" t="s">
        <v>57</v>
      </c>
      <c r="U418" s="26">
        <v>30</v>
      </c>
      <c r="V418" s="26">
        <v>0</v>
      </c>
      <c r="W418" s="26">
        <v>30</v>
      </c>
      <c r="X418" s="30" t="s">
        <v>130</v>
      </c>
    </row>
    <row r="419" spans="8:24" ht="23.25" x14ac:dyDescent="0.25">
      <c r="H419" s="28" t="s">
        <v>2207</v>
      </c>
      <c r="I419" s="25">
        <v>51101049</v>
      </c>
      <c r="J419" s="20" t="s">
        <v>2208</v>
      </c>
      <c r="K419" s="34" t="s">
        <v>2180</v>
      </c>
      <c r="L419" s="30" t="s">
        <v>281</v>
      </c>
      <c r="M419" s="60" t="s">
        <v>2067</v>
      </c>
      <c r="N419" s="30" t="s">
        <v>2182</v>
      </c>
      <c r="O419" s="11" t="s">
        <v>59</v>
      </c>
      <c r="P419" s="11" t="s">
        <v>59</v>
      </c>
      <c r="Q419" s="25" t="s">
        <v>25</v>
      </c>
      <c r="R419" s="27">
        <v>42369</v>
      </c>
      <c r="S419" s="25" t="s">
        <v>58</v>
      </c>
      <c r="T419" s="8" t="s">
        <v>57</v>
      </c>
      <c r="U419" s="26">
        <v>30</v>
      </c>
      <c r="V419" s="26">
        <v>0</v>
      </c>
      <c r="W419" s="26">
        <v>30</v>
      </c>
      <c r="X419" s="30" t="s">
        <v>130</v>
      </c>
    </row>
    <row r="420" spans="8:24" ht="23.25" x14ac:dyDescent="0.25">
      <c r="H420" s="28" t="s">
        <v>2209</v>
      </c>
      <c r="I420" s="25">
        <v>51107005</v>
      </c>
      <c r="J420" s="20" t="s">
        <v>2210</v>
      </c>
      <c r="K420" s="34" t="s">
        <v>2180</v>
      </c>
      <c r="L420" s="30" t="s">
        <v>281</v>
      </c>
      <c r="M420" s="60" t="s">
        <v>2211</v>
      </c>
      <c r="N420" s="30" t="s">
        <v>2182</v>
      </c>
      <c r="O420" s="11" t="s">
        <v>59</v>
      </c>
      <c r="P420" s="11" t="s">
        <v>59</v>
      </c>
      <c r="Q420" s="25" t="s">
        <v>25</v>
      </c>
      <c r="R420" s="27">
        <v>42369</v>
      </c>
      <c r="S420" s="25" t="s">
        <v>58</v>
      </c>
      <c r="T420" s="8" t="s">
        <v>57</v>
      </c>
      <c r="U420" s="26">
        <v>300</v>
      </c>
      <c r="V420" s="26">
        <v>0</v>
      </c>
      <c r="W420" s="26">
        <v>300</v>
      </c>
      <c r="X420" s="30" t="s">
        <v>130</v>
      </c>
    </row>
    <row r="421" spans="8:24" ht="23.25" x14ac:dyDescent="0.25">
      <c r="H421" s="28" t="s">
        <v>2212</v>
      </c>
      <c r="I421" s="25">
        <v>51107012</v>
      </c>
      <c r="J421" s="20" t="s">
        <v>2213</v>
      </c>
      <c r="K421" s="13" t="s">
        <v>2180</v>
      </c>
      <c r="L421" s="30" t="s">
        <v>281</v>
      </c>
      <c r="M421" s="60" t="s">
        <v>2214</v>
      </c>
      <c r="N421" s="30" t="s">
        <v>2182</v>
      </c>
      <c r="O421" s="11" t="s">
        <v>59</v>
      </c>
      <c r="P421" s="11" t="s">
        <v>59</v>
      </c>
      <c r="Q421" s="25" t="s">
        <v>25</v>
      </c>
      <c r="R421" s="27">
        <v>42369</v>
      </c>
      <c r="S421" s="25" t="s">
        <v>58</v>
      </c>
      <c r="T421" s="8" t="s">
        <v>57</v>
      </c>
      <c r="U421" s="26">
        <v>100</v>
      </c>
      <c r="V421" s="26">
        <v>0</v>
      </c>
      <c r="W421" s="26">
        <v>100</v>
      </c>
      <c r="X421" s="30" t="s">
        <v>130</v>
      </c>
    </row>
    <row r="422" spans="8:24" ht="23.25" x14ac:dyDescent="0.25">
      <c r="H422" s="28" t="s">
        <v>2215</v>
      </c>
      <c r="I422" s="25">
        <v>51107013</v>
      </c>
      <c r="J422" s="20" t="s">
        <v>2216</v>
      </c>
      <c r="K422" s="13" t="s">
        <v>2180</v>
      </c>
      <c r="L422" s="30" t="s">
        <v>281</v>
      </c>
      <c r="M422" s="60" t="s">
        <v>2214</v>
      </c>
      <c r="N422" s="30" t="s">
        <v>2182</v>
      </c>
      <c r="O422" s="11" t="s">
        <v>59</v>
      </c>
      <c r="P422" s="11" t="s">
        <v>59</v>
      </c>
      <c r="Q422" s="25" t="s">
        <v>25</v>
      </c>
      <c r="R422" s="27">
        <v>42369</v>
      </c>
      <c r="S422" s="25" t="s">
        <v>58</v>
      </c>
      <c r="T422" s="8" t="s">
        <v>57</v>
      </c>
      <c r="U422" s="26">
        <v>100</v>
      </c>
      <c r="V422" s="26">
        <v>0</v>
      </c>
      <c r="W422" s="26">
        <v>100</v>
      </c>
      <c r="X422" s="30" t="s">
        <v>130</v>
      </c>
    </row>
    <row r="423" spans="8:24" ht="23.25" x14ac:dyDescent="0.25">
      <c r="H423" s="28" t="s">
        <v>2217</v>
      </c>
      <c r="I423" s="25">
        <v>51107014</v>
      </c>
      <c r="J423" s="20" t="s">
        <v>2218</v>
      </c>
      <c r="K423" s="13" t="s">
        <v>2180</v>
      </c>
      <c r="L423" s="30" t="s">
        <v>281</v>
      </c>
      <c r="M423" s="60" t="s">
        <v>2214</v>
      </c>
      <c r="N423" s="30" t="s">
        <v>2182</v>
      </c>
      <c r="O423" s="11" t="s">
        <v>59</v>
      </c>
      <c r="P423" s="11" t="s">
        <v>59</v>
      </c>
      <c r="Q423" s="25" t="s">
        <v>25</v>
      </c>
      <c r="R423" s="27">
        <v>42369</v>
      </c>
      <c r="S423" s="25" t="s">
        <v>58</v>
      </c>
      <c r="T423" s="8" t="s">
        <v>57</v>
      </c>
      <c r="U423" s="26">
        <v>100</v>
      </c>
      <c r="V423" s="26">
        <v>0</v>
      </c>
      <c r="W423" s="26">
        <v>100</v>
      </c>
      <c r="X423" s="30" t="s">
        <v>130</v>
      </c>
    </row>
    <row r="424" spans="8:24" ht="23.25" x14ac:dyDescent="0.25">
      <c r="H424" s="28" t="s">
        <v>2219</v>
      </c>
      <c r="I424" s="25">
        <v>51112009</v>
      </c>
      <c r="J424" s="20" t="s">
        <v>2220</v>
      </c>
      <c r="K424" s="13" t="s">
        <v>2180</v>
      </c>
      <c r="L424" s="30" t="s">
        <v>281</v>
      </c>
      <c r="M424" s="60" t="s">
        <v>1194</v>
      </c>
      <c r="N424" s="30" t="s">
        <v>2182</v>
      </c>
      <c r="O424" s="11" t="s">
        <v>59</v>
      </c>
      <c r="P424" s="11" t="s">
        <v>59</v>
      </c>
      <c r="Q424" s="25" t="s">
        <v>25</v>
      </c>
      <c r="R424" s="27">
        <v>42369</v>
      </c>
      <c r="S424" s="25" t="s">
        <v>58</v>
      </c>
      <c r="T424" s="8" t="s">
        <v>57</v>
      </c>
      <c r="U424" s="26">
        <v>630</v>
      </c>
      <c r="V424" s="26">
        <v>0</v>
      </c>
      <c r="W424" s="26">
        <v>630</v>
      </c>
      <c r="X424" s="30" t="s">
        <v>0</v>
      </c>
    </row>
    <row r="425" spans="8:24" ht="23.25" x14ac:dyDescent="0.25">
      <c r="H425" s="28" t="s">
        <v>2221</v>
      </c>
      <c r="I425" s="25">
        <v>51112010</v>
      </c>
      <c r="J425" s="20" t="s">
        <v>2222</v>
      </c>
      <c r="K425" s="13" t="s">
        <v>2180</v>
      </c>
      <c r="L425" s="30" t="s">
        <v>281</v>
      </c>
      <c r="M425" s="60" t="s">
        <v>1194</v>
      </c>
      <c r="N425" s="30" t="s">
        <v>2182</v>
      </c>
      <c r="O425" s="11" t="s">
        <v>59</v>
      </c>
      <c r="P425" s="11" t="s">
        <v>59</v>
      </c>
      <c r="Q425" s="25" t="s">
        <v>25</v>
      </c>
      <c r="R425" s="27">
        <v>42369</v>
      </c>
      <c r="S425" s="25" t="s">
        <v>58</v>
      </c>
      <c r="T425" s="8" t="s">
        <v>57</v>
      </c>
      <c r="U425" s="26">
        <v>630</v>
      </c>
      <c r="V425" s="26">
        <v>0</v>
      </c>
      <c r="W425" s="26">
        <v>630</v>
      </c>
      <c r="X425" s="30" t="s">
        <v>0</v>
      </c>
    </row>
    <row r="426" spans="8:24" ht="23.25" x14ac:dyDescent="0.25">
      <c r="H426" s="28" t="s">
        <v>2223</v>
      </c>
      <c r="I426" s="25">
        <v>51112011</v>
      </c>
      <c r="J426" s="20" t="s">
        <v>2224</v>
      </c>
      <c r="K426" s="13" t="s">
        <v>2180</v>
      </c>
      <c r="L426" s="30" t="s">
        <v>281</v>
      </c>
      <c r="M426" s="60" t="s">
        <v>1194</v>
      </c>
      <c r="N426" s="30" t="s">
        <v>2182</v>
      </c>
      <c r="O426" s="11" t="s">
        <v>59</v>
      </c>
      <c r="P426" s="11" t="s">
        <v>59</v>
      </c>
      <c r="Q426" s="25" t="s">
        <v>25</v>
      </c>
      <c r="R426" s="27">
        <v>42369</v>
      </c>
      <c r="S426" s="25" t="s">
        <v>58</v>
      </c>
      <c r="T426" s="8" t="s">
        <v>57</v>
      </c>
      <c r="U426" s="26">
        <v>630</v>
      </c>
      <c r="V426" s="26">
        <v>0</v>
      </c>
      <c r="W426" s="26">
        <v>630</v>
      </c>
      <c r="X426" s="30" t="s">
        <v>0</v>
      </c>
    </row>
    <row r="427" spans="8:24" ht="23.25" x14ac:dyDescent="0.25">
      <c r="H427" s="28" t="s">
        <v>2225</v>
      </c>
      <c r="I427" s="25">
        <v>52106001</v>
      </c>
      <c r="J427" s="20" t="s">
        <v>2226</v>
      </c>
      <c r="K427" s="34" t="s">
        <v>2180</v>
      </c>
      <c r="L427" s="30" t="s">
        <v>281</v>
      </c>
      <c r="M427" s="11" t="s">
        <v>2227</v>
      </c>
      <c r="N427" s="30" t="s">
        <v>2182</v>
      </c>
      <c r="O427" s="11" t="s">
        <v>59</v>
      </c>
      <c r="P427" s="11" t="s">
        <v>59</v>
      </c>
      <c r="Q427" s="25" t="s">
        <v>25</v>
      </c>
      <c r="R427" s="27">
        <v>42369</v>
      </c>
      <c r="S427" s="25" t="s">
        <v>58</v>
      </c>
      <c r="T427" s="8" t="s">
        <v>57</v>
      </c>
      <c r="U427" s="26">
        <v>629</v>
      </c>
      <c r="V427" s="26">
        <v>0</v>
      </c>
      <c r="W427" s="26">
        <v>629</v>
      </c>
      <c r="X427" s="30" t="s">
        <v>130</v>
      </c>
    </row>
    <row r="428" spans="8:24" ht="23.25" x14ac:dyDescent="0.25">
      <c r="H428" s="28" t="s">
        <v>1753</v>
      </c>
      <c r="I428" s="25">
        <v>53125001</v>
      </c>
      <c r="J428" s="20" t="s">
        <v>2228</v>
      </c>
      <c r="K428" s="34" t="s">
        <v>2180</v>
      </c>
      <c r="L428" s="30" t="s">
        <v>281</v>
      </c>
      <c r="M428" s="11" t="s">
        <v>1980</v>
      </c>
      <c r="N428" s="30" t="s">
        <v>2182</v>
      </c>
      <c r="O428" s="11" t="s">
        <v>1981</v>
      </c>
      <c r="P428" s="11" t="s">
        <v>59</v>
      </c>
      <c r="Q428" s="25" t="s">
        <v>25</v>
      </c>
      <c r="R428" s="27">
        <v>42369</v>
      </c>
      <c r="S428" s="25" t="s">
        <v>58</v>
      </c>
      <c r="T428" s="8" t="s">
        <v>57</v>
      </c>
      <c r="U428" s="26">
        <v>5834.45</v>
      </c>
      <c r="V428" s="26">
        <v>0</v>
      </c>
      <c r="W428" s="26">
        <v>5834.45</v>
      </c>
      <c r="X428" s="30" t="s">
        <v>130</v>
      </c>
    </row>
    <row r="429" spans="8:24" ht="23.25" x14ac:dyDescent="0.25">
      <c r="H429" s="28" t="s">
        <v>2229</v>
      </c>
      <c r="I429" s="25">
        <v>51102006</v>
      </c>
      <c r="J429" s="20" t="s">
        <v>2230</v>
      </c>
      <c r="K429" s="34" t="s">
        <v>2231</v>
      </c>
      <c r="L429" s="30" t="s">
        <v>281</v>
      </c>
      <c r="M429" s="60" t="s">
        <v>2232</v>
      </c>
      <c r="N429" s="11" t="s">
        <v>2233</v>
      </c>
      <c r="O429" s="11" t="s">
        <v>59</v>
      </c>
      <c r="P429" s="11" t="s">
        <v>59</v>
      </c>
      <c r="Q429" s="25" t="s">
        <v>25</v>
      </c>
      <c r="R429" s="27">
        <v>42369</v>
      </c>
      <c r="S429" s="25" t="s">
        <v>58</v>
      </c>
      <c r="T429" s="8" t="s">
        <v>57</v>
      </c>
      <c r="U429" s="26">
        <v>1200</v>
      </c>
      <c r="V429" s="26">
        <v>0</v>
      </c>
      <c r="W429" s="26">
        <v>1200</v>
      </c>
      <c r="X429" s="30" t="s">
        <v>130</v>
      </c>
    </row>
    <row r="430" spans="8:24" ht="23.25" x14ac:dyDescent="0.25">
      <c r="H430" s="28" t="s">
        <v>2234</v>
      </c>
      <c r="I430" s="25">
        <v>51101005</v>
      </c>
      <c r="J430" s="20" t="s">
        <v>2235</v>
      </c>
      <c r="K430" s="34" t="s">
        <v>2231</v>
      </c>
      <c r="L430" s="30" t="s">
        <v>281</v>
      </c>
      <c r="M430" s="60" t="s">
        <v>1316</v>
      </c>
      <c r="N430" s="11" t="s">
        <v>2233</v>
      </c>
      <c r="O430" s="11" t="s">
        <v>59</v>
      </c>
      <c r="P430" s="11" t="s">
        <v>59</v>
      </c>
      <c r="Q430" s="25" t="s">
        <v>25</v>
      </c>
      <c r="R430" s="27">
        <v>42369</v>
      </c>
      <c r="S430" s="25" t="s">
        <v>58</v>
      </c>
      <c r="T430" s="8" t="s">
        <v>57</v>
      </c>
      <c r="U430" s="26">
        <v>312</v>
      </c>
      <c r="V430" s="26">
        <v>0</v>
      </c>
      <c r="W430" s="26">
        <v>312</v>
      </c>
      <c r="X430" s="30" t="s">
        <v>130</v>
      </c>
    </row>
    <row r="431" spans="8:24" ht="23.25" x14ac:dyDescent="0.25">
      <c r="H431" s="28" t="s">
        <v>2236</v>
      </c>
      <c r="I431" s="25">
        <v>51101019</v>
      </c>
      <c r="J431" s="20" t="s">
        <v>2237</v>
      </c>
      <c r="K431" s="34" t="s">
        <v>2231</v>
      </c>
      <c r="L431" s="30" t="s">
        <v>281</v>
      </c>
      <c r="M431" s="60" t="s">
        <v>1250</v>
      </c>
      <c r="N431" s="11" t="s">
        <v>2233</v>
      </c>
      <c r="O431" s="11" t="s">
        <v>59</v>
      </c>
      <c r="P431" s="11" t="s">
        <v>59</v>
      </c>
      <c r="Q431" s="25" t="s">
        <v>25</v>
      </c>
      <c r="R431" s="27">
        <v>42369</v>
      </c>
      <c r="S431" s="25" t="s">
        <v>58</v>
      </c>
      <c r="T431" s="8" t="s">
        <v>57</v>
      </c>
      <c r="U431" s="26">
        <v>70</v>
      </c>
      <c r="V431" s="26">
        <v>0</v>
      </c>
      <c r="W431" s="26">
        <v>70</v>
      </c>
      <c r="X431" s="30" t="s">
        <v>130</v>
      </c>
    </row>
    <row r="432" spans="8:24" ht="23.25" x14ac:dyDescent="0.25">
      <c r="H432" s="28" t="s">
        <v>2238</v>
      </c>
      <c r="I432" s="25">
        <v>51101020</v>
      </c>
      <c r="J432" s="20" t="s">
        <v>2239</v>
      </c>
      <c r="K432" s="34" t="s">
        <v>2231</v>
      </c>
      <c r="L432" s="30" t="s">
        <v>281</v>
      </c>
      <c r="M432" s="60" t="s">
        <v>1250</v>
      </c>
      <c r="N432" s="11" t="s">
        <v>2233</v>
      </c>
      <c r="O432" s="11" t="s">
        <v>59</v>
      </c>
      <c r="P432" s="11" t="s">
        <v>59</v>
      </c>
      <c r="Q432" s="25" t="s">
        <v>25</v>
      </c>
      <c r="R432" s="27">
        <v>42369</v>
      </c>
      <c r="S432" s="25" t="s">
        <v>58</v>
      </c>
      <c r="T432" s="8" t="s">
        <v>57</v>
      </c>
      <c r="U432" s="26">
        <v>70</v>
      </c>
      <c r="V432" s="26">
        <v>0</v>
      </c>
      <c r="W432" s="26">
        <v>70</v>
      </c>
      <c r="X432" s="30" t="s">
        <v>130</v>
      </c>
    </row>
    <row r="433" spans="8:24" ht="23.25" x14ac:dyDescent="0.25">
      <c r="H433" s="28" t="s">
        <v>2240</v>
      </c>
      <c r="I433" s="25">
        <v>51101051</v>
      </c>
      <c r="J433" s="20" t="s">
        <v>2241</v>
      </c>
      <c r="K433" s="34" t="s">
        <v>2231</v>
      </c>
      <c r="L433" s="30" t="s">
        <v>281</v>
      </c>
      <c r="M433" s="60" t="s">
        <v>1250</v>
      </c>
      <c r="N433" s="11" t="s">
        <v>2233</v>
      </c>
      <c r="O433" s="11" t="s">
        <v>59</v>
      </c>
      <c r="P433" s="11" t="s">
        <v>59</v>
      </c>
      <c r="Q433" s="25" t="s">
        <v>25</v>
      </c>
      <c r="R433" s="27">
        <v>42369</v>
      </c>
      <c r="S433" s="25" t="s">
        <v>58</v>
      </c>
      <c r="T433" s="8" t="s">
        <v>57</v>
      </c>
      <c r="U433" s="26">
        <v>70</v>
      </c>
      <c r="V433" s="26">
        <v>0</v>
      </c>
      <c r="W433" s="26">
        <v>70</v>
      </c>
      <c r="X433" s="30" t="s">
        <v>130</v>
      </c>
    </row>
    <row r="434" spans="8:24" ht="23.25" x14ac:dyDescent="0.25">
      <c r="H434" s="28" t="s">
        <v>2242</v>
      </c>
      <c r="I434" s="25">
        <v>51101031</v>
      </c>
      <c r="J434" s="20" t="s">
        <v>2243</v>
      </c>
      <c r="K434" s="34" t="s">
        <v>2231</v>
      </c>
      <c r="L434" s="30" t="s">
        <v>281</v>
      </c>
      <c r="M434" s="60" t="s">
        <v>2067</v>
      </c>
      <c r="N434" s="11" t="s">
        <v>2233</v>
      </c>
      <c r="O434" s="11" t="s">
        <v>59</v>
      </c>
      <c r="P434" s="11" t="s">
        <v>59</v>
      </c>
      <c r="Q434" s="25" t="s">
        <v>25</v>
      </c>
      <c r="R434" s="27">
        <v>42369</v>
      </c>
      <c r="S434" s="25" t="s">
        <v>58</v>
      </c>
      <c r="T434" s="8" t="s">
        <v>57</v>
      </c>
      <c r="U434" s="26">
        <v>30</v>
      </c>
      <c r="V434" s="26">
        <v>0</v>
      </c>
      <c r="W434" s="26">
        <v>30</v>
      </c>
      <c r="X434" s="30" t="s">
        <v>130</v>
      </c>
    </row>
    <row r="435" spans="8:24" ht="23.25" x14ac:dyDescent="0.25">
      <c r="H435" s="28" t="s">
        <v>2244</v>
      </c>
      <c r="I435" s="25">
        <v>51101032</v>
      </c>
      <c r="J435" s="20" t="s">
        <v>2245</v>
      </c>
      <c r="K435" s="34" t="s">
        <v>2231</v>
      </c>
      <c r="L435" s="30" t="s">
        <v>281</v>
      </c>
      <c r="M435" s="60" t="s">
        <v>2067</v>
      </c>
      <c r="N435" s="11" t="s">
        <v>2233</v>
      </c>
      <c r="O435" s="11" t="s">
        <v>59</v>
      </c>
      <c r="P435" s="11" t="s">
        <v>59</v>
      </c>
      <c r="Q435" s="25" t="s">
        <v>25</v>
      </c>
      <c r="R435" s="27">
        <v>42369</v>
      </c>
      <c r="S435" s="25" t="s">
        <v>58</v>
      </c>
      <c r="T435" s="8" t="s">
        <v>57</v>
      </c>
      <c r="U435" s="26">
        <v>30</v>
      </c>
      <c r="V435" s="26">
        <v>0</v>
      </c>
      <c r="W435" s="26">
        <v>30</v>
      </c>
      <c r="X435" s="30" t="s">
        <v>130</v>
      </c>
    </row>
    <row r="436" spans="8:24" ht="23.25" x14ac:dyDescent="0.25">
      <c r="H436" s="28" t="s">
        <v>2246</v>
      </c>
      <c r="I436" s="25">
        <v>51101033</v>
      </c>
      <c r="J436" s="20" t="s">
        <v>2247</v>
      </c>
      <c r="K436" s="34" t="s">
        <v>2231</v>
      </c>
      <c r="L436" s="30" t="s">
        <v>281</v>
      </c>
      <c r="M436" s="60" t="s">
        <v>2067</v>
      </c>
      <c r="N436" s="11" t="s">
        <v>2233</v>
      </c>
      <c r="O436" s="11" t="s">
        <v>59</v>
      </c>
      <c r="P436" s="11" t="s">
        <v>59</v>
      </c>
      <c r="Q436" s="25" t="s">
        <v>25</v>
      </c>
      <c r="R436" s="27">
        <v>42369</v>
      </c>
      <c r="S436" s="25" t="s">
        <v>58</v>
      </c>
      <c r="T436" s="8" t="s">
        <v>57</v>
      </c>
      <c r="U436" s="26">
        <v>30</v>
      </c>
      <c r="V436" s="26">
        <v>0</v>
      </c>
      <c r="W436" s="26">
        <v>30</v>
      </c>
      <c r="X436" s="30" t="s">
        <v>130</v>
      </c>
    </row>
    <row r="437" spans="8:24" ht="23.25" x14ac:dyDescent="0.25">
      <c r="H437" s="28" t="s">
        <v>2248</v>
      </c>
      <c r="I437" s="25">
        <v>51101034</v>
      </c>
      <c r="J437" s="20" t="s">
        <v>2249</v>
      </c>
      <c r="K437" s="34" t="s">
        <v>2231</v>
      </c>
      <c r="L437" s="30" t="s">
        <v>281</v>
      </c>
      <c r="M437" s="60" t="s">
        <v>2067</v>
      </c>
      <c r="N437" s="11" t="s">
        <v>2233</v>
      </c>
      <c r="O437" s="11" t="s">
        <v>59</v>
      </c>
      <c r="P437" s="11" t="s">
        <v>59</v>
      </c>
      <c r="Q437" s="25" t="s">
        <v>25</v>
      </c>
      <c r="R437" s="27">
        <v>42369</v>
      </c>
      <c r="S437" s="25" t="s">
        <v>58</v>
      </c>
      <c r="T437" s="8" t="s">
        <v>57</v>
      </c>
      <c r="U437" s="26">
        <v>30</v>
      </c>
      <c r="V437" s="26">
        <v>0</v>
      </c>
      <c r="W437" s="26">
        <v>30</v>
      </c>
      <c r="X437" s="30" t="s">
        <v>130</v>
      </c>
    </row>
    <row r="438" spans="8:24" ht="23.25" x14ac:dyDescent="0.25">
      <c r="H438" s="28" t="s">
        <v>2250</v>
      </c>
      <c r="I438" s="25">
        <v>51101035</v>
      </c>
      <c r="J438" s="20" t="s">
        <v>2251</v>
      </c>
      <c r="K438" s="34" t="s">
        <v>2231</v>
      </c>
      <c r="L438" s="30" t="s">
        <v>281</v>
      </c>
      <c r="M438" s="60" t="s">
        <v>2067</v>
      </c>
      <c r="N438" s="11" t="s">
        <v>2233</v>
      </c>
      <c r="O438" s="11" t="s">
        <v>59</v>
      </c>
      <c r="P438" s="11" t="s">
        <v>59</v>
      </c>
      <c r="Q438" s="25" t="s">
        <v>25</v>
      </c>
      <c r="R438" s="27">
        <v>42369</v>
      </c>
      <c r="S438" s="25" t="s">
        <v>58</v>
      </c>
      <c r="T438" s="8" t="s">
        <v>57</v>
      </c>
      <c r="U438" s="26">
        <v>30</v>
      </c>
      <c r="V438" s="26">
        <v>0</v>
      </c>
      <c r="W438" s="26">
        <v>30</v>
      </c>
      <c r="X438" s="30" t="s">
        <v>130</v>
      </c>
    </row>
    <row r="439" spans="8:24" ht="23.25" x14ac:dyDescent="0.25">
      <c r="H439" s="28" t="s">
        <v>2252</v>
      </c>
      <c r="I439" s="25">
        <v>51101036</v>
      </c>
      <c r="J439" s="20" t="s">
        <v>2253</v>
      </c>
      <c r="K439" s="34" t="s">
        <v>2231</v>
      </c>
      <c r="L439" s="30" t="s">
        <v>281</v>
      </c>
      <c r="M439" s="60" t="s">
        <v>2067</v>
      </c>
      <c r="N439" s="11" t="s">
        <v>2233</v>
      </c>
      <c r="O439" s="11" t="s">
        <v>59</v>
      </c>
      <c r="P439" s="11" t="s">
        <v>59</v>
      </c>
      <c r="Q439" s="25" t="s">
        <v>25</v>
      </c>
      <c r="R439" s="27">
        <v>42369</v>
      </c>
      <c r="S439" s="25" t="s">
        <v>58</v>
      </c>
      <c r="T439" s="8" t="s">
        <v>57</v>
      </c>
      <c r="U439" s="26">
        <v>30</v>
      </c>
      <c r="V439" s="26">
        <v>0</v>
      </c>
      <c r="W439" s="26">
        <v>30</v>
      </c>
      <c r="X439" s="30" t="s">
        <v>130</v>
      </c>
    </row>
    <row r="440" spans="8:24" ht="23.25" x14ac:dyDescent="0.25">
      <c r="H440" s="28" t="s">
        <v>2254</v>
      </c>
      <c r="I440" s="25">
        <v>51101037</v>
      </c>
      <c r="J440" s="20" t="s">
        <v>2255</v>
      </c>
      <c r="K440" s="34" t="s">
        <v>2231</v>
      </c>
      <c r="L440" s="30" t="s">
        <v>281</v>
      </c>
      <c r="M440" s="60" t="s">
        <v>2067</v>
      </c>
      <c r="N440" s="11" t="s">
        <v>2233</v>
      </c>
      <c r="O440" s="11" t="s">
        <v>59</v>
      </c>
      <c r="P440" s="11" t="s">
        <v>59</v>
      </c>
      <c r="Q440" s="25" t="s">
        <v>25</v>
      </c>
      <c r="R440" s="27">
        <v>42369</v>
      </c>
      <c r="S440" s="25" t="s">
        <v>58</v>
      </c>
      <c r="T440" s="8" t="s">
        <v>57</v>
      </c>
      <c r="U440" s="26">
        <v>30</v>
      </c>
      <c r="V440" s="26">
        <v>0</v>
      </c>
      <c r="W440" s="26">
        <v>30</v>
      </c>
      <c r="X440" s="30" t="s">
        <v>130</v>
      </c>
    </row>
    <row r="441" spans="8:24" ht="23.25" x14ac:dyDescent="0.25">
      <c r="H441" s="28" t="s">
        <v>2256</v>
      </c>
      <c r="I441" s="25">
        <v>51101038</v>
      </c>
      <c r="J441" s="20" t="s">
        <v>2257</v>
      </c>
      <c r="K441" s="34" t="s">
        <v>2231</v>
      </c>
      <c r="L441" s="30" t="s">
        <v>281</v>
      </c>
      <c r="M441" s="60" t="s">
        <v>2067</v>
      </c>
      <c r="N441" s="11" t="s">
        <v>2233</v>
      </c>
      <c r="O441" s="11" t="s">
        <v>59</v>
      </c>
      <c r="P441" s="11" t="s">
        <v>59</v>
      </c>
      <c r="Q441" s="25" t="s">
        <v>25</v>
      </c>
      <c r="R441" s="27">
        <v>42369</v>
      </c>
      <c r="S441" s="25" t="s">
        <v>58</v>
      </c>
      <c r="T441" s="8" t="s">
        <v>57</v>
      </c>
      <c r="U441" s="26">
        <v>30</v>
      </c>
      <c r="V441" s="26">
        <v>0</v>
      </c>
      <c r="W441" s="26">
        <v>30</v>
      </c>
      <c r="X441" s="30" t="s">
        <v>130</v>
      </c>
    </row>
    <row r="442" spans="8:24" ht="23.25" x14ac:dyDescent="0.25">
      <c r="H442" s="28" t="s">
        <v>2258</v>
      </c>
      <c r="I442" s="25">
        <v>51101039</v>
      </c>
      <c r="J442" s="20" t="s">
        <v>2259</v>
      </c>
      <c r="K442" s="34" t="s">
        <v>2231</v>
      </c>
      <c r="L442" s="30" t="s">
        <v>281</v>
      </c>
      <c r="M442" s="60" t="s">
        <v>2067</v>
      </c>
      <c r="N442" s="11" t="s">
        <v>2233</v>
      </c>
      <c r="O442" s="11" t="s">
        <v>59</v>
      </c>
      <c r="P442" s="11" t="s">
        <v>59</v>
      </c>
      <c r="Q442" s="25" t="s">
        <v>25</v>
      </c>
      <c r="R442" s="27">
        <v>42369</v>
      </c>
      <c r="S442" s="25" t="s">
        <v>58</v>
      </c>
      <c r="T442" s="8" t="s">
        <v>57</v>
      </c>
      <c r="U442" s="26">
        <v>30</v>
      </c>
      <c r="V442" s="26">
        <v>0</v>
      </c>
      <c r="W442" s="26">
        <v>30</v>
      </c>
      <c r="X442" s="30" t="s">
        <v>130</v>
      </c>
    </row>
    <row r="443" spans="8:24" ht="23.25" x14ac:dyDescent="0.25">
      <c r="H443" s="28" t="s">
        <v>2260</v>
      </c>
      <c r="I443" s="25">
        <v>51101040</v>
      </c>
      <c r="J443" s="20" t="s">
        <v>2261</v>
      </c>
      <c r="K443" s="34" t="s">
        <v>2231</v>
      </c>
      <c r="L443" s="30" t="s">
        <v>281</v>
      </c>
      <c r="M443" s="60" t="s">
        <v>2067</v>
      </c>
      <c r="N443" s="11" t="s">
        <v>2233</v>
      </c>
      <c r="O443" s="11" t="s">
        <v>59</v>
      </c>
      <c r="P443" s="11" t="s">
        <v>59</v>
      </c>
      <c r="Q443" s="25" t="s">
        <v>25</v>
      </c>
      <c r="R443" s="27">
        <v>42369</v>
      </c>
      <c r="S443" s="25" t="s">
        <v>58</v>
      </c>
      <c r="T443" s="8" t="s">
        <v>57</v>
      </c>
      <c r="U443" s="26">
        <v>30</v>
      </c>
      <c r="V443" s="26">
        <v>0</v>
      </c>
      <c r="W443" s="26">
        <v>30</v>
      </c>
      <c r="X443" s="30" t="s">
        <v>130</v>
      </c>
    </row>
    <row r="444" spans="8:24" ht="23.25" x14ac:dyDescent="0.25">
      <c r="H444" s="28" t="s">
        <v>2262</v>
      </c>
      <c r="I444" s="25">
        <v>51108004</v>
      </c>
      <c r="J444" s="20" t="s">
        <v>2263</v>
      </c>
      <c r="K444" s="34" t="s">
        <v>2231</v>
      </c>
      <c r="L444" s="30" t="s">
        <v>281</v>
      </c>
      <c r="M444" s="11" t="s">
        <v>1695</v>
      </c>
      <c r="N444" s="11" t="s">
        <v>2233</v>
      </c>
      <c r="O444" s="11" t="s">
        <v>59</v>
      </c>
      <c r="P444" s="11" t="s">
        <v>59</v>
      </c>
      <c r="Q444" s="25" t="s">
        <v>25</v>
      </c>
      <c r="R444" s="27">
        <v>42369</v>
      </c>
      <c r="S444" s="25" t="s">
        <v>58</v>
      </c>
      <c r="T444" s="8" t="s">
        <v>57</v>
      </c>
      <c r="U444" s="26">
        <v>700</v>
      </c>
      <c r="V444" s="26">
        <v>0</v>
      </c>
      <c r="W444" s="26">
        <v>700</v>
      </c>
      <c r="X444" s="30" t="s">
        <v>130</v>
      </c>
    </row>
    <row r="445" spans="8:24" ht="23.25" x14ac:dyDescent="0.25">
      <c r="H445" s="28" t="s">
        <v>2264</v>
      </c>
      <c r="I445" s="25">
        <v>51108005</v>
      </c>
      <c r="J445" s="20" t="s">
        <v>2265</v>
      </c>
      <c r="K445" s="34" t="s">
        <v>2231</v>
      </c>
      <c r="L445" s="30" t="s">
        <v>281</v>
      </c>
      <c r="M445" s="11" t="s">
        <v>2266</v>
      </c>
      <c r="N445" s="11" t="s">
        <v>2233</v>
      </c>
      <c r="O445" s="11" t="s">
        <v>59</v>
      </c>
      <c r="P445" s="11" t="s">
        <v>59</v>
      </c>
      <c r="Q445" s="25" t="s">
        <v>25</v>
      </c>
      <c r="R445" s="27">
        <v>42369</v>
      </c>
      <c r="S445" s="25" t="s">
        <v>58</v>
      </c>
      <c r="T445" s="8" t="s">
        <v>57</v>
      </c>
      <c r="U445" s="26">
        <v>400</v>
      </c>
      <c r="V445" s="26">
        <v>0</v>
      </c>
      <c r="W445" s="26">
        <v>400</v>
      </c>
      <c r="X445" s="30" t="s">
        <v>130</v>
      </c>
    </row>
    <row r="446" spans="8:24" ht="23.25" x14ac:dyDescent="0.25">
      <c r="H446" s="28" t="s">
        <v>2267</v>
      </c>
      <c r="I446" s="25">
        <v>51107006</v>
      </c>
      <c r="J446" s="20" t="s">
        <v>2268</v>
      </c>
      <c r="K446" s="34" t="s">
        <v>2231</v>
      </c>
      <c r="L446" s="30" t="s">
        <v>281</v>
      </c>
      <c r="M446" s="60" t="s">
        <v>2269</v>
      </c>
      <c r="N446" s="11" t="s">
        <v>2233</v>
      </c>
      <c r="O446" s="11" t="s">
        <v>59</v>
      </c>
      <c r="P446" s="11" t="s">
        <v>59</v>
      </c>
      <c r="Q446" s="25" t="s">
        <v>25</v>
      </c>
      <c r="R446" s="27">
        <v>42369</v>
      </c>
      <c r="S446" s="25" t="s">
        <v>58</v>
      </c>
      <c r="T446" s="8" t="s">
        <v>57</v>
      </c>
      <c r="U446" s="26">
        <v>80</v>
      </c>
      <c r="V446" s="26">
        <v>0</v>
      </c>
      <c r="W446" s="26">
        <v>80</v>
      </c>
      <c r="X446" s="30" t="s">
        <v>130</v>
      </c>
    </row>
    <row r="447" spans="8:24" ht="23.25" x14ac:dyDescent="0.25">
      <c r="H447" s="28" t="s">
        <v>2270</v>
      </c>
      <c r="I447" s="25">
        <v>51107009</v>
      </c>
      <c r="J447" s="20" t="s">
        <v>2271</v>
      </c>
      <c r="K447" s="13" t="s">
        <v>2231</v>
      </c>
      <c r="L447" s="30" t="s">
        <v>281</v>
      </c>
      <c r="M447" s="60" t="s">
        <v>2214</v>
      </c>
      <c r="N447" s="11" t="s">
        <v>2233</v>
      </c>
      <c r="O447" s="11" t="s">
        <v>59</v>
      </c>
      <c r="P447" s="11" t="s">
        <v>59</v>
      </c>
      <c r="Q447" s="25" t="s">
        <v>25</v>
      </c>
      <c r="R447" s="27">
        <v>42369</v>
      </c>
      <c r="S447" s="25" t="s">
        <v>58</v>
      </c>
      <c r="T447" s="8" t="s">
        <v>57</v>
      </c>
      <c r="U447" s="26">
        <v>100</v>
      </c>
      <c r="V447" s="26">
        <v>0</v>
      </c>
      <c r="W447" s="26">
        <v>100</v>
      </c>
      <c r="X447" s="30" t="s">
        <v>130</v>
      </c>
    </row>
    <row r="448" spans="8:24" ht="23.25" x14ac:dyDescent="0.25">
      <c r="H448" s="28" t="s">
        <v>2272</v>
      </c>
      <c r="I448" s="25">
        <v>51107010</v>
      </c>
      <c r="J448" s="20" t="s">
        <v>2273</v>
      </c>
      <c r="K448" s="13" t="s">
        <v>2231</v>
      </c>
      <c r="L448" s="30" t="s">
        <v>281</v>
      </c>
      <c r="M448" s="60" t="s">
        <v>2214</v>
      </c>
      <c r="N448" s="11" t="s">
        <v>2233</v>
      </c>
      <c r="O448" s="11" t="s">
        <v>59</v>
      </c>
      <c r="P448" s="11" t="s">
        <v>59</v>
      </c>
      <c r="Q448" s="25" t="s">
        <v>25</v>
      </c>
      <c r="R448" s="27">
        <v>42369</v>
      </c>
      <c r="S448" s="25" t="s">
        <v>58</v>
      </c>
      <c r="T448" s="8" t="s">
        <v>57</v>
      </c>
      <c r="U448" s="26">
        <v>100</v>
      </c>
      <c r="V448" s="26">
        <v>0</v>
      </c>
      <c r="W448" s="26">
        <v>100</v>
      </c>
      <c r="X448" s="30" t="s">
        <v>130</v>
      </c>
    </row>
    <row r="449" spans="8:24" ht="23.25" x14ac:dyDescent="0.25">
      <c r="H449" s="28" t="s">
        <v>2274</v>
      </c>
      <c r="I449" s="25">
        <v>51107011</v>
      </c>
      <c r="J449" s="20" t="s">
        <v>2275</v>
      </c>
      <c r="K449" s="13" t="s">
        <v>2231</v>
      </c>
      <c r="L449" s="30" t="s">
        <v>281</v>
      </c>
      <c r="M449" s="60" t="s">
        <v>2214</v>
      </c>
      <c r="N449" s="11" t="s">
        <v>2233</v>
      </c>
      <c r="O449" s="11" t="s">
        <v>59</v>
      </c>
      <c r="P449" s="11" t="s">
        <v>59</v>
      </c>
      <c r="Q449" s="25" t="s">
        <v>25</v>
      </c>
      <c r="R449" s="27">
        <v>42369</v>
      </c>
      <c r="S449" s="25" t="s">
        <v>58</v>
      </c>
      <c r="T449" s="8" t="s">
        <v>57</v>
      </c>
      <c r="U449" s="26">
        <v>100</v>
      </c>
      <c r="V449" s="26">
        <v>0</v>
      </c>
      <c r="W449" s="26">
        <v>100</v>
      </c>
      <c r="X449" s="30" t="s">
        <v>130</v>
      </c>
    </row>
    <row r="450" spans="8:24" ht="23.25" x14ac:dyDescent="0.25">
      <c r="H450" s="28" t="s">
        <v>2276</v>
      </c>
      <c r="I450" s="25">
        <v>51112004</v>
      </c>
      <c r="J450" s="20" t="s">
        <v>2277</v>
      </c>
      <c r="K450" s="13" t="s">
        <v>2231</v>
      </c>
      <c r="L450" s="30" t="s">
        <v>281</v>
      </c>
      <c r="M450" s="60" t="s">
        <v>2073</v>
      </c>
      <c r="N450" s="11" t="s">
        <v>2233</v>
      </c>
      <c r="O450" s="11" t="s">
        <v>59</v>
      </c>
      <c r="P450" s="11" t="s">
        <v>59</v>
      </c>
      <c r="Q450" s="25" t="s">
        <v>25</v>
      </c>
      <c r="R450" s="27">
        <v>42369</v>
      </c>
      <c r="S450" s="25" t="s">
        <v>58</v>
      </c>
      <c r="T450" s="8" t="s">
        <v>57</v>
      </c>
      <c r="U450" s="26">
        <v>180</v>
      </c>
      <c r="V450" s="26">
        <v>0</v>
      </c>
      <c r="W450" s="26">
        <v>180</v>
      </c>
      <c r="X450" s="30" t="s">
        <v>0</v>
      </c>
    </row>
    <row r="451" spans="8:24" ht="23.25" x14ac:dyDescent="0.25">
      <c r="H451" s="28" t="s">
        <v>2278</v>
      </c>
      <c r="I451" s="25">
        <v>51112005</v>
      </c>
      <c r="J451" s="20" t="s">
        <v>2279</v>
      </c>
      <c r="K451" s="13" t="s">
        <v>2231</v>
      </c>
      <c r="L451" s="30" t="s">
        <v>281</v>
      </c>
      <c r="M451" s="60" t="s">
        <v>2070</v>
      </c>
      <c r="N451" s="11" t="s">
        <v>2233</v>
      </c>
      <c r="O451" s="11" t="s">
        <v>59</v>
      </c>
      <c r="P451" s="11" t="s">
        <v>59</v>
      </c>
      <c r="Q451" s="25" t="s">
        <v>25</v>
      </c>
      <c r="R451" s="27">
        <v>42369</v>
      </c>
      <c r="S451" s="25" t="s">
        <v>58</v>
      </c>
      <c r="T451" s="8" t="s">
        <v>57</v>
      </c>
      <c r="U451" s="26">
        <v>580</v>
      </c>
      <c r="V451" s="26">
        <v>0</v>
      </c>
      <c r="W451" s="26">
        <v>580</v>
      </c>
      <c r="X451" s="30" t="s">
        <v>0</v>
      </c>
    </row>
    <row r="452" spans="8:24" ht="23.25" x14ac:dyDescent="0.25">
      <c r="H452" s="28" t="s">
        <v>2280</v>
      </c>
      <c r="I452" s="25">
        <v>51112012</v>
      </c>
      <c r="J452" s="20" t="s">
        <v>2281</v>
      </c>
      <c r="K452" s="13" t="s">
        <v>2231</v>
      </c>
      <c r="L452" s="30" t="s">
        <v>281</v>
      </c>
      <c r="M452" s="60" t="s">
        <v>1194</v>
      </c>
      <c r="N452" s="11" t="s">
        <v>2233</v>
      </c>
      <c r="O452" s="11" t="s">
        <v>59</v>
      </c>
      <c r="P452" s="11" t="s">
        <v>59</v>
      </c>
      <c r="Q452" s="25" t="s">
        <v>25</v>
      </c>
      <c r="R452" s="27">
        <v>42369</v>
      </c>
      <c r="S452" s="25" t="s">
        <v>58</v>
      </c>
      <c r="T452" s="8" t="s">
        <v>57</v>
      </c>
      <c r="U452" s="26">
        <v>630</v>
      </c>
      <c r="V452" s="26">
        <v>0</v>
      </c>
      <c r="W452" s="26">
        <v>630</v>
      </c>
      <c r="X452" s="30" t="s">
        <v>0</v>
      </c>
    </row>
    <row r="453" spans="8:24" ht="23.25" x14ac:dyDescent="0.25">
      <c r="H453" s="28" t="s">
        <v>2282</v>
      </c>
      <c r="I453" s="25">
        <v>51112002</v>
      </c>
      <c r="J453" s="20" t="s">
        <v>2283</v>
      </c>
      <c r="K453" s="13" t="s">
        <v>2231</v>
      </c>
      <c r="L453" s="30" t="s">
        <v>281</v>
      </c>
      <c r="M453" s="60" t="s">
        <v>2284</v>
      </c>
      <c r="N453" s="11" t="s">
        <v>2233</v>
      </c>
      <c r="O453" s="11" t="s">
        <v>59</v>
      </c>
      <c r="P453" s="11" t="s">
        <v>59</v>
      </c>
      <c r="Q453" s="25" t="s">
        <v>25</v>
      </c>
      <c r="R453" s="27">
        <v>42369</v>
      </c>
      <c r="S453" s="25" t="s">
        <v>58</v>
      </c>
      <c r="T453" s="8" t="s">
        <v>57</v>
      </c>
      <c r="U453" s="26">
        <v>410</v>
      </c>
      <c r="V453" s="26">
        <v>0</v>
      </c>
      <c r="W453" s="26">
        <v>410</v>
      </c>
      <c r="X453" s="30" t="s">
        <v>0</v>
      </c>
    </row>
    <row r="454" spans="8:24" ht="23.25" x14ac:dyDescent="0.25">
      <c r="H454" s="28" t="s">
        <v>2285</v>
      </c>
      <c r="I454" s="25">
        <v>51112003</v>
      </c>
      <c r="J454" s="20" t="s">
        <v>2286</v>
      </c>
      <c r="K454" s="13" t="s">
        <v>2231</v>
      </c>
      <c r="L454" s="30" t="s">
        <v>281</v>
      </c>
      <c r="M454" s="60" t="s">
        <v>2284</v>
      </c>
      <c r="N454" s="11" t="s">
        <v>2233</v>
      </c>
      <c r="O454" s="11" t="s">
        <v>59</v>
      </c>
      <c r="P454" s="11" t="s">
        <v>59</v>
      </c>
      <c r="Q454" s="25" t="s">
        <v>25</v>
      </c>
      <c r="R454" s="27">
        <v>42369</v>
      </c>
      <c r="S454" s="25" t="s">
        <v>58</v>
      </c>
      <c r="T454" s="8" t="s">
        <v>57</v>
      </c>
      <c r="U454" s="26">
        <v>410</v>
      </c>
      <c r="V454" s="26">
        <v>0</v>
      </c>
      <c r="W454" s="26">
        <v>410</v>
      </c>
      <c r="X454" s="30" t="s">
        <v>0</v>
      </c>
    </row>
    <row r="455" spans="8:24" ht="22.5" x14ac:dyDescent="0.25">
      <c r="H455" s="28" t="s">
        <v>2287</v>
      </c>
      <c r="I455" s="25">
        <v>52106006</v>
      </c>
      <c r="J455" s="20" t="s">
        <v>2288</v>
      </c>
      <c r="K455" s="13" t="s">
        <v>2231</v>
      </c>
      <c r="L455" s="30" t="s">
        <v>281</v>
      </c>
      <c r="M455" s="60" t="s">
        <v>2289</v>
      </c>
      <c r="N455" s="11" t="s">
        <v>2233</v>
      </c>
      <c r="O455" s="11" t="s">
        <v>59</v>
      </c>
      <c r="P455" s="11" t="s">
        <v>59</v>
      </c>
      <c r="Q455" s="25" t="s">
        <v>25</v>
      </c>
      <c r="R455" s="27">
        <v>42369</v>
      </c>
      <c r="S455" s="25" t="s">
        <v>58</v>
      </c>
      <c r="T455" s="8" t="s">
        <v>57</v>
      </c>
      <c r="U455" s="26">
        <v>300</v>
      </c>
      <c r="V455" s="26">
        <v>0</v>
      </c>
      <c r="W455" s="26">
        <v>300</v>
      </c>
      <c r="X455" s="30" t="s">
        <v>0</v>
      </c>
    </row>
    <row r="456" spans="8:24" ht="23.25" x14ac:dyDescent="0.25">
      <c r="H456" s="28" t="s">
        <v>1918</v>
      </c>
      <c r="I456" s="25">
        <v>53125002</v>
      </c>
      <c r="J456" s="20" t="s">
        <v>2290</v>
      </c>
      <c r="K456" s="34" t="s">
        <v>2231</v>
      </c>
      <c r="L456" s="30" t="s">
        <v>281</v>
      </c>
      <c r="M456" s="11" t="s">
        <v>1980</v>
      </c>
      <c r="N456" s="11" t="s">
        <v>2233</v>
      </c>
      <c r="O456" s="11" t="s">
        <v>1981</v>
      </c>
      <c r="P456" s="11" t="s">
        <v>59</v>
      </c>
      <c r="Q456" s="25" t="s">
        <v>25</v>
      </c>
      <c r="R456" s="27">
        <v>42369</v>
      </c>
      <c r="S456" s="25" t="s">
        <v>58</v>
      </c>
      <c r="T456" s="8" t="s">
        <v>57</v>
      </c>
      <c r="U456" s="26">
        <v>5384.45</v>
      </c>
      <c r="V456" s="26">
        <v>0</v>
      </c>
      <c r="W456" s="26">
        <v>5834.45</v>
      </c>
      <c r="X456" s="30" t="s">
        <v>204</v>
      </c>
    </row>
    <row r="457" spans="8:24" ht="23.25" x14ac:dyDescent="0.25">
      <c r="H457" s="28" t="s">
        <v>2291</v>
      </c>
      <c r="I457" s="25">
        <v>51212001</v>
      </c>
      <c r="J457" s="20" t="s">
        <v>2292</v>
      </c>
      <c r="K457" s="34" t="s">
        <v>2293</v>
      </c>
      <c r="L457" s="30" t="s">
        <v>281</v>
      </c>
      <c r="M457" s="60" t="s">
        <v>2294</v>
      </c>
      <c r="N457" s="30" t="s">
        <v>2295</v>
      </c>
      <c r="O457" s="11" t="s">
        <v>2296</v>
      </c>
      <c r="P457" s="11" t="s">
        <v>59</v>
      </c>
      <c r="Q457" s="25" t="s">
        <v>25</v>
      </c>
      <c r="R457" s="27">
        <v>42369</v>
      </c>
      <c r="S457" s="25" t="s">
        <v>58</v>
      </c>
      <c r="T457" s="8" t="s">
        <v>57</v>
      </c>
      <c r="U457" s="26">
        <v>6000</v>
      </c>
      <c r="V457" s="26">
        <v>0</v>
      </c>
      <c r="W457" s="26">
        <v>6000</v>
      </c>
      <c r="X457" s="30" t="s">
        <v>0</v>
      </c>
    </row>
    <row r="458" spans="8:24" ht="45" x14ac:dyDescent="0.25">
      <c r="H458" s="28" t="s">
        <v>2297</v>
      </c>
      <c r="I458" s="25">
        <v>51102001</v>
      </c>
      <c r="J458" s="20" t="s">
        <v>2298</v>
      </c>
      <c r="K458" s="34" t="s">
        <v>268</v>
      </c>
      <c r="L458" s="11" t="s">
        <v>267</v>
      </c>
      <c r="M458" s="11" t="s">
        <v>2299</v>
      </c>
      <c r="N458" s="11" t="s">
        <v>2300</v>
      </c>
      <c r="O458" s="11" t="s">
        <v>2301</v>
      </c>
      <c r="P458" s="11" t="s">
        <v>59</v>
      </c>
      <c r="Q458" s="25" t="s">
        <v>25</v>
      </c>
      <c r="R458" s="27">
        <v>42240</v>
      </c>
      <c r="S458" s="25" t="s">
        <v>58</v>
      </c>
      <c r="T458" s="8" t="s">
        <v>57</v>
      </c>
      <c r="U458" s="26">
        <v>2500</v>
      </c>
      <c r="V458" s="26">
        <v>0</v>
      </c>
      <c r="W458" s="26">
        <v>2500</v>
      </c>
      <c r="X458" s="30" t="s">
        <v>261</v>
      </c>
    </row>
    <row r="459" spans="8:24" ht="34.5" x14ac:dyDescent="0.25">
      <c r="H459" s="28" t="s">
        <v>2302</v>
      </c>
      <c r="I459" s="25">
        <v>51101001</v>
      </c>
      <c r="J459" s="20" t="s">
        <v>2303</v>
      </c>
      <c r="K459" s="34" t="s">
        <v>268</v>
      </c>
      <c r="L459" s="11" t="s">
        <v>267</v>
      </c>
      <c r="M459" s="11" t="s">
        <v>2304</v>
      </c>
      <c r="N459" s="11" t="s">
        <v>273</v>
      </c>
      <c r="O459" s="11" t="s">
        <v>2305</v>
      </c>
      <c r="P459" s="11" t="s">
        <v>59</v>
      </c>
      <c r="Q459" s="25" t="s">
        <v>25</v>
      </c>
      <c r="R459" s="27">
        <v>42240</v>
      </c>
      <c r="S459" s="25" t="s">
        <v>58</v>
      </c>
      <c r="T459" s="8" t="s">
        <v>57</v>
      </c>
      <c r="U459" s="26">
        <v>812</v>
      </c>
      <c r="V459" s="26">
        <v>0</v>
      </c>
      <c r="W459" s="26">
        <v>812</v>
      </c>
      <c r="X459" s="30" t="s">
        <v>261</v>
      </c>
    </row>
    <row r="460" spans="8:24" ht="33.75" x14ac:dyDescent="0.25">
      <c r="H460" s="28" t="s">
        <v>2306</v>
      </c>
      <c r="I460" s="25">
        <v>51103003</v>
      </c>
      <c r="J460" s="20" t="s">
        <v>2307</v>
      </c>
      <c r="K460" s="13" t="s">
        <v>268</v>
      </c>
      <c r="L460" s="11" t="s">
        <v>267</v>
      </c>
      <c r="M460" s="11" t="s">
        <v>2308</v>
      </c>
      <c r="N460" s="11" t="s">
        <v>273</v>
      </c>
      <c r="O460" s="11" t="s">
        <v>59</v>
      </c>
      <c r="P460" s="11" t="s">
        <v>59</v>
      </c>
      <c r="Q460" s="25" t="s">
        <v>25</v>
      </c>
      <c r="R460" s="27">
        <v>42369</v>
      </c>
      <c r="S460" s="25" t="s">
        <v>58</v>
      </c>
      <c r="T460" s="8" t="s">
        <v>57</v>
      </c>
      <c r="U460" s="26">
        <v>450</v>
      </c>
      <c r="V460" s="26">
        <v>0</v>
      </c>
      <c r="W460" s="26">
        <v>450</v>
      </c>
      <c r="X460" s="30" t="s">
        <v>0</v>
      </c>
    </row>
    <row r="461" spans="8:24" ht="45" x14ac:dyDescent="0.25">
      <c r="H461" s="28" t="s">
        <v>2309</v>
      </c>
      <c r="I461" s="25">
        <v>51102002</v>
      </c>
      <c r="J461" s="20" t="s">
        <v>2310</v>
      </c>
      <c r="K461" s="13" t="s">
        <v>2311</v>
      </c>
      <c r="L461" s="11" t="s">
        <v>267</v>
      </c>
      <c r="M461" s="60" t="s">
        <v>2312</v>
      </c>
      <c r="N461" s="11" t="s">
        <v>2300</v>
      </c>
      <c r="O461" s="11" t="s">
        <v>59</v>
      </c>
      <c r="P461" s="11" t="s">
        <v>59</v>
      </c>
      <c r="Q461" s="25" t="s">
        <v>25</v>
      </c>
      <c r="R461" s="27">
        <v>42369</v>
      </c>
      <c r="S461" s="25" t="s">
        <v>58</v>
      </c>
      <c r="T461" s="8" t="s">
        <v>57</v>
      </c>
      <c r="U461" s="26">
        <v>400</v>
      </c>
      <c r="V461" s="26">
        <v>0</v>
      </c>
      <c r="W461" s="26">
        <v>400</v>
      </c>
      <c r="X461" s="30" t="s">
        <v>1035</v>
      </c>
    </row>
    <row r="462" spans="8:24" ht="45" x14ac:dyDescent="0.25">
      <c r="H462" s="28" t="s">
        <v>2313</v>
      </c>
      <c r="I462" s="25">
        <v>51101002</v>
      </c>
      <c r="J462" s="20" t="s">
        <v>2314</v>
      </c>
      <c r="K462" s="34" t="s">
        <v>2311</v>
      </c>
      <c r="L462" s="11" t="s">
        <v>267</v>
      </c>
      <c r="M462" s="11" t="s">
        <v>2315</v>
      </c>
      <c r="N462" s="11" t="s">
        <v>2300</v>
      </c>
      <c r="O462" s="11" t="s">
        <v>59</v>
      </c>
      <c r="P462" s="11" t="s">
        <v>59</v>
      </c>
      <c r="Q462" s="25" t="s">
        <v>25</v>
      </c>
      <c r="R462" s="27">
        <v>38400</v>
      </c>
      <c r="S462" s="25" t="s">
        <v>58</v>
      </c>
      <c r="T462" s="8" t="s">
        <v>57</v>
      </c>
      <c r="U462" s="26">
        <v>399</v>
      </c>
      <c r="V462" s="26">
        <v>0</v>
      </c>
      <c r="W462" s="26">
        <v>399</v>
      </c>
      <c r="X462" s="30" t="s">
        <v>0</v>
      </c>
    </row>
    <row r="463" spans="8:24" ht="45" x14ac:dyDescent="0.25">
      <c r="H463" s="28" t="s">
        <v>2316</v>
      </c>
      <c r="I463" s="25">
        <v>51101003</v>
      </c>
      <c r="J463" s="20" t="s">
        <v>2317</v>
      </c>
      <c r="K463" s="34" t="s">
        <v>2311</v>
      </c>
      <c r="L463" s="11" t="s">
        <v>267</v>
      </c>
      <c r="M463" s="11" t="s">
        <v>2318</v>
      </c>
      <c r="N463" s="11" t="s">
        <v>2300</v>
      </c>
      <c r="O463" s="11" t="s">
        <v>59</v>
      </c>
      <c r="P463" s="11" t="s">
        <v>59</v>
      </c>
      <c r="Q463" s="25" t="s">
        <v>25</v>
      </c>
      <c r="R463" s="27">
        <v>42369</v>
      </c>
      <c r="S463" s="25" t="s">
        <v>58</v>
      </c>
      <c r="T463" s="8" t="s">
        <v>57</v>
      </c>
      <c r="U463" s="26">
        <v>70</v>
      </c>
      <c r="V463" s="26">
        <v>0</v>
      </c>
      <c r="W463" s="26">
        <v>70</v>
      </c>
      <c r="X463" s="30" t="s">
        <v>0</v>
      </c>
    </row>
    <row r="464" spans="8:24" ht="45" x14ac:dyDescent="0.25">
      <c r="H464" s="28" t="s">
        <v>2319</v>
      </c>
      <c r="I464" s="25">
        <v>51101004</v>
      </c>
      <c r="J464" s="20" t="s">
        <v>2320</v>
      </c>
      <c r="K464" s="34" t="s">
        <v>2311</v>
      </c>
      <c r="L464" s="11" t="s">
        <v>267</v>
      </c>
      <c r="M464" s="11" t="s">
        <v>2318</v>
      </c>
      <c r="N464" s="11" t="s">
        <v>2300</v>
      </c>
      <c r="O464" s="11" t="s">
        <v>59</v>
      </c>
      <c r="P464" s="11" t="s">
        <v>59</v>
      </c>
      <c r="Q464" s="25" t="s">
        <v>25</v>
      </c>
      <c r="R464" s="27">
        <v>42369</v>
      </c>
      <c r="S464" s="25" t="s">
        <v>58</v>
      </c>
      <c r="T464" s="8" t="s">
        <v>57</v>
      </c>
      <c r="U464" s="26">
        <v>70</v>
      </c>
      <c r="V464" s="26">
        <v>0</v>
      </c>
      <c r="W464" s="26">
        <v>70</v>
      </c>
      <c r="X464" s="30" t="s">
        <v>0</v>
      </c>
    </row>
    <row r="465" spans="8:24" ht="45" x14ac:dyDescent="0.25">
      <c r="H465" s="28" t="s">
        <v>2321</v>
      </c>
      <c r="I465" s="25">
        <v>51108002</v>
      </c>
      <c r="J465" s="20" t="s">
        <v>2322</v>
      </c>
      <c r="K465" s="13" t="s">
        <v>2311</v>
      </c>
      <c r="L465" s="11" t="s">
        <v>267</v>
      </c>
      <c r="M465" s="11" t="s">
        <v>2323</v>
      </c>
      <c r="N465" s="11" t="s">
        <v>2300</v>
      </c>
      <c r="O465" s="11" t="s">
        <v>59</v>
      </c>
      <c r="P465" s="11" t="s">
        <v>59</v>
      </c>
      <c r="Q465" s="25" t="s">
        <v>25</v>
      </c>
      <c r="R465" s="27">
        <v>42369</v>
      </c>
      <c r="S465" s="25" t="s">
        <v>58</v>
      </c>
      <c r="T465" s="8" t="s">
        <v>57</v>
      </c>
      <c r="U465" s="26">
        <v>270</v>
      </c>
      <c r="V465" s="26">
        <v>0</v>
      </c>
      <c r="W465" s="26">
        <v>270</v>
      </c>
      <c r="X465" s="30" t="s">
        <v>216</v>
      </c>
    </row>
    <row r="466" spans="8:24" ht="45" x14ac:dyDescent="0.25">
      <c r="H466" s="28" t="s">
        <v>2324</v>
      </c>
      <c r="I466" s="25">
        <v>51103001</v>
      </c>
      <c r="J466" s="20" t="s">
        <v>2325</v>
      </c>
      <c r="K466" s="13" t="s">
        <v>2311</v>
      </c>
      <c r="L466" s="11" t="s">
        <v>267</v>
      </c>
      <c r="M466" s="11" t="s">
        <v>2326</v>
      </c>
      <c r="N466" s="11" t="s">
        <v>2300</v>
      </c>
      <c r="O466" s="11" t="s">
        <v>59</v>
      </c>
      <c r="P466" s="11" t="s">
        <v>59</v>
      </c>
      <c r="Q466" s="25" t="s">
        <v>25</v>
      </c>
      <c r="R466" s="27">
        <v>42369</v>
      </c>
      <c r="S466" s="25" t="s">
        <v>58</v>
      </c>
      <c r="T466" s="8" t="s">
        <v>57</v>
      </c>
      <c r="U466" s="26">
        <v>300</v>
      </c>
      <c r="V466" s="26">
        <v>0</v>
      </c>
      <c r="W466" s="26">
        <v>300</v>
      </c>
      <c r="X466" s="30" t="s">
        <v>0</v>
      </c>
    </row>
    <row r="467" spans="8:24" ht="45" x14ac:dyDescent="0.25">
      <c r="H467" s="28" t="s">
        <v>2327</v>
      </c>
      <c r="I467" s="25">
        <v>51103002</v>
      </c>
      <c r="J467" s="20" t="s">
        <v>2328</v>
      </c>
      <c r="K467" s="13" t="s">
        <v>2311</v>
      </c>
      <c r="L467" s="11" t="s">
        <v>267</v>
      </c>
      <c r="M467" s="11" t="s">
        <v>2329</v>
      </c>
      <c r="N467" s="11" t="s">
        <v>2300</v>
      </c>
      <c r="O467" s="11" t="s">
        <v>59</v>
      </c>
      <c r="P467" s="11" t="s">
        <v>59</v>
      </c>
      <c r="Q467" s="25" t="s">
        <v>25</v>
      </c>
      <c r="R467" s="27">
        <v>42369</v>
      </c>
      <c r="S467" s="25" t="s">
        <v>58</v>
      </c>
      <c r="T467" s="8" t="s">
        <v>57</v>
      </c>
      <c r="U467" s="26">
        <v>300</v>
      </c>
      <c r="V467" s="26">
        <v>0</v>
      </c>
      <c r="W467" s="26">
        <v>300</v>
      </c>
      <c r="X467" s="30" t="s">
        <v>0</v>
      </c>
    </row>
    <row r="468" spans="8:24" ht="45" x14ac:dyDescent="0.25">
      <c r="H468" s="28" t="s">
        <v>2330</v>
      </c>
      <c r="I468" s="25">
        <v>52301001</v>
      </c>
      <c r="J468" s="20" t="s">
        <v>2331</v>
      </c>
      <c r="K468" s="13" t="s">
        <v>2311</v>
      </c>
      <c r="L468" s="11" t="s">
        <v>267</v>
      </c>
      <c r="M468" s="11" t="s">
        <v>2332</v>
      </c>
      <c r="N468" s="11" t="s">
        <v>2333</v>
      </c>
      <c r="O468" s="11" t="s">
        <v>2334</v>
      </c>
      <c r="P468" s="11" t="s">
        <v>2335</v>
      </c>
      <c r="Q468" s="78">
        <v>6969</v>
      </c>
      <c r="R468" s="27">
        <v>42240</v>
      </c>
      <c r="S468" s="25" t="s">
        <v>204</v>
      </c>
      <c r="T468" s="8" t="s">
        <v>57</v>
      </c>
      <c r="U468" s="26">
        <v>1856</v>
      </c>
      <c r="V468" s="26">
        <v>0</v>
      </c>
      <c r="W468" s="26">
        <v>1856</v>
      </c>
      <c r="X468" s="30" t="s">
        <v>2336</v>
      </c>
    </row>
    <row r="469" spans="8:24" ht="45" x14ac:dyDescent="0.25">
      <c r="H469" s="28" t="s">
        <v>2337</v>
      </c>
      <c r="I469" s="25">
        <v>52102001</v>
      </c>
      <c r="J469" s="20" t="s">
        <v>2338</v>
      </c>
      <c r="K469" s="13" t="s">
        <v>2311</v>
      </c>
      <c r="L469" s="11" t="s">
        <v>267</v>
      </c>
      <c r="M469" s="11" t="s">
        <v>2339</v>
      </c>
      <c r="N469" s="11" t="s">
        <v>2333</v>
      </c>
      <c r="O469" s="11" t="s">
        <v>2340</v>
      </c>
      <c r="P469" s="11" t="s">
        <v>59</v>
      </c>
      <c r="Q469" s="25" t="s">
        <v>25</v>
      </c>
      <c r="R469" s="27">
        <v>42369</v>
      </c>
      <c r="S469" s="25" t="s">
        <v>58</v>
      </c>
      <c r="T469" s="8" t="s">
        <v>57</v>
      </c>
      <c r="U469" s="26">
        <v>3149</v>
      </c>
      <c r="V469" s="26">
        <v>0</v>
      </c>
      <c r="W469" s="26">
        <v>3149</v>
      </c>
      <c r="X469" s="30" t="s">
        <v>2336</v>
      </c>
    </row>
    <row r="470" spans="8:24" ht="45" x14ac:dyDescent="0.25">
      <c r="H470" s="28" t="s">
        <v>2341</v>
      </c>
      <c r="I470" s="25">
        <v>52103001</v>
      </c>
      <c r="J470" s="20" t="s">
        <v>2342</v>
      </c>
      <c r="K470" s="13" t="s">
        <v>2311</v>
      </c>
      <c r="L470" s="11" t="s">
        <v>267</v>
      </c>
      <c r="M470" s="11" t="s">
        <v>2343</v>
      </c>
      <c r="N470" s="11" t="s">
        <v>2333</v>
      </c>
      <c r="O470" s="11" t="s">
        <v>2344</v>
      </c>
      <c r="P470" s="11" t="s">
        <v>59</v>
      </c>
      <c r="Q470" s="25" t="s">
        <v>25</v>
      </c>
      <c r="R470" s="27">
        <v>42369</v>
      </c>
      <c r="S470" s="25" t="s">
        <v>58</v>
      </c>
      <c r="T470" s="8" t="s">
        <v>57</v>
      </c>
      <c r="U470" s="26">
        <v>4748</v>
      </c>
      <c r="V470" s="26">
        <v>0</v>
      </c>
      <c r="W470" s="26">
        <v>4748</v>
      </c>
      <c r="X470" s="30" t="s">
        <v>2336</v>
      </c>
    </row>
    <row r="471" spans="8:24" ht="23.25" x14ac:dyDescent="0.25">
      <c r="H471" s="28" t="s">
        <v>2345</v>
      </c>
      <c r="I471" s="25">
        <v>51108001</v>
      </c>
      <c r="J471" s="20" t="s">
        <v>2346</v>
      </c>
      <c r="K471" s="34" t="s">
        <v>2311</v>
      </c>
      <c r="L471" s="11" t="s">
        <v>267</v>
      </c>
      <c r="M471" s="11" t="s">
        <v>2347</v>
      </c>
      <c r="N471" s="11" t="s">
        <v>638</v>
      </c>
      <c r="O471" s="11" t="s">
        <v>59</v>
      </c>
      <c r="P471" s="11" t="s">
        <v>59</v>
      </c>
      <c r="Q471" s="25" t="s">
        <v>25</v>
      </c>
      <c r="R471" s="27">
        <v>42369</v>
      </c>
      <c r="S471" s="25" t="s">
        <v>58</v>
      </c>
      <c r="T471" s="8" t="s">
        <v>57</v>
      </c>
      <c r="U471" s="26">
        <v>100</v>
      </c>
      <c r="V471" s="26">
        <v>0</v>
      </c>
      <c r="W471" s="26">
        <v>100</v>
      </c>
      <c r="X471" s="30" t="s">
        <v>0</v>
      </c>
    </row>
    <row r="472" spans="8:24" ht="23.25" x14ac:dyDescent="0.25">
      <c r="H472" s="28" t="s">
        <v>2348</v>
      </c>
      <c r="I472" s="25">
        <v>51112001</v>
      </c>
      <c r="J472" s="20" t="s">
        <v>2349</v>
      </c>
      <c r="K472" s="34" t="s">
        <v>2311</v>
      </c>
      <c r="L472" s="11" t="s">
        <v>267</v>
      </c>
      <c r="M472" s="11" t="s">
        <v>2350</v>
      </c>
      <c r="N472" s="11" t="s">
        <v>638</v>
      </c>
      <c r="O472" s="11" t="s">
        <v>59</v>
      </c>
      <c r="P472" s="11" t="s">
        <v>59</v>
      </c>
      <c r="Q472" s="25" t="s">
        <v>25</v>
      </c>
      <c r="R472" s="27">
        <v>42369</v>
      </c>
      <c r="S472" s="25" t="s">
        <v>58</v>
      </c>
      <c r="T472" s="8" t="s">
        <v>57</v>
      </c>
      <c r="U472" s="26">
        <v>150</v>
      </c>
      <c r="V472" s="26">
        <v>0</v>
      </c>
      <c r="W472" s="26">
        <v>150</v>
      </c>
      <c r="X472" s="30" t="s">
        <v>0</v>
      </c>
    </row>
    <row r="473" spans="8:24" ht="23.25" x14ac:dyDescent="0.25">
      <c r="H473" s="28" t="s">
        <v>2351</v>
      </c>
      <c r="I473" s="25">
        <v>51112002</v>
      </c>
      <c r="J473" s="20" t="s">
        <v>2352</v>
      </c>
      <c r="K473" s="34" t="s">
        <v>2311</v>
      </c>
      <c r="L473" s="11" t="s">
        <v>267</v>
      </c>
      <c r="M473" s="11" t="s">
        <v>2350</v>
      </c>
      <c r="N473" s="11" t="s">
        <v>638</v>
      </c>
      <c r="O473" s="11" t="s">
        <v>59</v>
      </c>
      <c r="P473" s="11" t="s">
        <v>59</v>
      </c>
      <c r="Q473" s="25" t="s">
        <v>25</v>
      </c>
      <c r="R473" s="27">
        <v>42369</v>
      </c>
      <c r="S473" s="25" t="s">
        <v>58</v>
      </c>
      <c r="T473" s="8" t="s">
        <v>57</v>
      </c>
      <c r="U473" s="26">
        <v>150</v>
      </c>
      <c r="V473" s="26">
        <v>0</v>
      </c>
      <c r="W473" s="26">
        <v>150</v>
      </c>
      <c r="X473" s="30" t="s">
        <v>0</v>
      </c>
    </row>
    <row r="474" spans="8:24" ht="23.25" x14ac:dyDescent="0.25">
      <c r="H474" s="28" t="s">
        <v>2353</v>
      </c>
      <c r="I474" s="25">
        <v>51112003</v>
      </c>
      <c r="J474" s="20" t="s">
        <v>2354</v>
      </c>
      <c r="K474" s="34" t="s">
        <v>2311</v>
      </c>
      <c r="L474" s="11" t="s">
        <v>267</v>
      </c>
      <c r="M474" s="11" t="s">
        <v>2350</v>
      </c>
      <c r="N474" s="11" t="s">
        <v>638</v>
      </c>
      <c r="O474" s="11" t="s">
        <v>59</v>
      </c>
      <c r="P474" s="11" t="s">
        <v>59</v>
      </c>
      <c r="Q474" s="25" t="s">
        <v>25</v>
      </c>
      <c r="R474" s="27">
        <v>42369</v>
      </c>
      <c r="S474" s="25" t="s">
        <v>58</v>
      </c>
      <c r="T474" s="8" t="s">
        <v>57</v>
      </c>
      <c r="U474" s="26">
        <v>150</v>
      </c>
      <c r="V474" s="26">
        <v>0</v>
      </c>
      <c r="W474" s="26">
        <v>150</v>
      </c>
      <c r="X474" s="30" t="s">
        <v>0</v>
      </c>
    </row>
    <row r="475" spans="8:24" ht="22.5" x14ac:dyDescent="0.25">
      <c r="H475" s="11" t="s">
        <v>2355</v>
      </c>
      <c r="I475" s="8">
        <v>51101001</v>
      </c>
      <c r="J475" s="20" t="s">
        <v>2356</v>
      </c>
      <c r="K475" s="11" t="s">
        <v>234</v>
      </c>
      <c r="L475" s="11" t="s">
        <v>232</v>
      </c>
      <c r="M475" s="11" t="s">
        <v>1316</v>
      </c>
      <c r="N475" s="11" t="s">
        <v>232</v>
      </c>
      <c r="O475" s="11" t="s">
        <v>59</v>
      </c>
      <c r="P475" s="11" t="s">
        <v>59</v>
      </c>
      <c r="Q475" s="8" t="s">
        <v>25</v>
      </c>
      <c r="R475" s="27">
        <v>42369</v>
      </c>
      <c r="S475" s="8" t="s">
        <v>58</v>
      </c>
      <c r="T475" s="8" t="s">
        <v>57</v>
      </c>
      <c r="U475" s="29">
        <v>100</v>
      </c>
      <c r="V475" s="26">
        <v>0</v>
      </c>
      <c r="W475" s="29">
        <v>100</v>
      </c>
      <c r="X475" s="30" t="s">
        <v>0</v>
      </c>
    </row>
    <row r="476" spans="8:24" ht="22.5" x14ac:dyDescent="0.25">
      <c r="H476" s="11" t="s">
        <v>2357</v>
      </c>
      <c r="I476" s="8">
        <v>51102001</v>
      </c>
      <c r="J476" s="20" t="s">
        <v>2358</v>
      </c>
      <c r="K476" s="11" t="s">
        <v>234</v>
      </c>
      <c r="L476" s="11" t="s">
        <v>232</v>
      </c>
      <c r="M476" s="11" t="s">
        <v>2359</v>
      </c>
      <c r="N476" s="11" t="s">
        <v>232</v>
      </c>
      <c r="O476" s="11" t="s">
        <v>59</v>
      </c>
      <c r="P476" s="11" t="s">
        <v>59</v>
      </c>
      <c r="Q476" s="8" t="s">
        <v>25</v>
      </c>
      <c r="R476" s="27">
        <v>42369</v>
      </c>
      <c r="S476" s="8" t="s">
        <v>58</v>
      </c>
      <c r="T476" s="8" t="s">
        <v>57</v>
      </c>
      <c r="U476" s="29">
        <v>450</v>
      </c>
      <c r="V476" s="26">
        <v>0</v>
      </c>
      <c r="W476" s="29">
        <v>450</v>
      </c>
      <c r="X476" s="30" t="s">
        <v>0</v>
      </c>
    </row>
    <row r="477" spans="8:24" ht="33.75" x14ac:dyDescent="0.25">
      <c r="H477" s="11" t="s">
        <v>2360</v>
      </c>
      <c r="I477" s="8">
        <v>51102002</v>
      </c>
      <c r="J477" s="20" t="s">
        <v>2361</v>
      </c>
      <c r="K477" s="11" t="s">
        <v>253</v>
      </c>
      <c r="L477" s="11" t="s">
        <v>232</v>
      </c>
      <c r="M477" s="11" t="s">
        <v>2362</v>
      </c>
      <c r="N477" s="11" t="s">
        <v>232</v>
      </c>
      <c r="O477" s="11" t="s">
        <v>59</v>
      </c>
      <c r="P477" s="11" t="s">
        <v>59</v>
      </c>
      <c r="Q477" s="8" t="s">
        <v>25</v>
      </c>
      <c r="R477" s="27">
        <v>42369</v>
      </c>
      <c r="S477" s="8" t="s">
        <v>58</v>
      </c>
      <c r="T477" s="8" t="s">
        <v>57</v>
      </c>
      <c r="U477" s="29">
        <v>250</v>
      </c>
      <c r="V477" s="26">
        <v>0</v>
      </c>
      <c r="W477" s="29">
        <v>250</v>
      </c>
      <c r="X477" s="30" t="s">
        <v>0</v>
      </c>
    </row>
    <row r="478" spans="8:24" ht="22.5" x14ac:dyDescent="0.25">
      <c r="H478" s="20" t="s">
        <v>2363</v>
      </c>
      <c r="I478" s="20">
        <v>51204001</v>
      </c>
      <c r="J478" s="8" t="s">
        <v>2364</v>
      </c>
      <c r="K478" s="20" t="s">
        <v>234</v>
      </c>
      <c r="L478" s="79" t="s">
        <v>232</v>
      </c>
      <c r="M478" s="11" t="s">
        <v>2365</v>
      </c>
      <c r="N478" s="79" t="s">
        <v>232</v>
      </c>
      <c r="O478" s="11" t="s">
        <v>59</v>
      </c>
      <c r="P478" s="22" t="s">
        <v>59</v>
      </c>
      <c r="Q478" s="20" t="s">
        <v>25</v>
      </c>
      <c r="R478" s="80">
        <v>42369</v>
      </c>
      <c r="S478" s="20" t="s">
        <v>58</v>
      </c>
      <c r="T478" s="22" t="s">
        <v>57</v>
      </c>
      <c r="U478" s="18">
        <v>2100</v>
      </c>
      <c r="V478" s="81">
        <v>0</v>
      </c>
      <c r="W478" s="82">
        <v>2100</v>
      </c>
      <c r="X478" s="22" t="s">
        <v>1035</v>
      </c>
    </row>
    <row r="479" spans="8:24" ht="22.5" x14ac:dyDescent="0.25">
      <c r="H479" s="8" t="s">
        <v>2366</v>
      </c>
      <c r="I479" s="8">
        <v>51201001</v>
      </c>
      <c r="J479" s="8" t="s">
        <v>2367</v>
      </c>
      <c r="K479" s="8" t="s">
        <v>234</v>
      </c>
      <c r="L479" s="83" t="s">
        <v>232</v>
      </c>
      <c r="M479" s="11" t="s">
        <v>2368</v>
      </c>
      <c r="N479" s="83" t="s">
        <v>232</v>
      </c>
      <c r="O479" s="11" t="s">
        <v>1021</v>
      </c>
      <c r="P479" s="11" t="s">
        <v>59</v>
      </c>
      <c r="Q479" s="8" t="s">
        <v>25</v>
      </c>
      <c r="R479" s="12">
        <v>41883</v>
      </c>
      <c r="S479" s="8" t="s">
        <v>130</v>
      </c>
      <c r="T479" s="8" t="s">
        <v>57</v>
      </c>
      <c r="U479" s="29">
        <v>8000</v>
      </c>
      <c r="V479" s="10">
        <v>0</v>
      </c>
      <c r="W479" s="29">
        <v>8000</v>
      </c>
      <c r="X479" s="11" t="s">
        <v>2369</v>
      </c>
    </row>
    <row r="480" spans="8:24" ht="22.5" x14ac:dyDescent="0.25">
      <c r="H480" s="77" t="s">
        <v>2370</v>
      </c>
      <c r="I480" s="77">
        <v>51201002</v>
      </c>
      <c r="J480" s="8" t="s">
        <v>2371</v>
      </c>
      <c r="K480" s="77" t="s">
        <v>234</v>
      </c>
      <c r="L480" s="84" t="s">
        <v>232</v>
      </c>
      <c r="M480" s="22" t="s">
        <v>2372</v>
      </c>
      <c r="N480" s="84" t="s">
        <v>232</v>
      </c>
      <c r="O480" s="22" t="s">
        <v>1021</v>
      </c>
      <c r="P480" s="22" t="s">
        <v>59</v>
      </c>
      <c r="Q480" s="20" t="s">
        <v>25</v>
      </c>
      <c r="R480" s="21">
        <v>42369</v>
      </c>
      <c r="S480" s="20" t="s">
        <v>58</v>
      </c>
      <c r="T480" s="20" t="s">
        <v>57</v>
      </c>
      <c r="U480" s="18">
        <v>3000</v>
      </c>
      <c r="V480" s="10">
        <v>0</v>
      </c>
      <c r="W480" s="18">
        <v>3000</v>
      </c>
      <c r="X480" s="22" t="s">
        <v>1035</v>
      </c>
    </row>
    <row r="481" spans="8:24" ht="22.5" x14ac:dyDescent="0.25">
      <c r="H481" s="17" t="s">
        <v>2373</v>
      </c>
      <c r="I481" s="17">
        <v>51203001</v>
      </c>
      <c r="J481" s="8" t="s">
        <v>2374</v>
      </c>
      <c r="K481" s="17" t="s">
        <v>234</v>
      </c>
      <c r="L481" s="31" t="s">
        <v>232</v>
      </c>
      <c r="M481" s="11" t="s">
        <v>2375</v>
      </c>
      <c r="N481" s="31" t="s">
        <v>232</v>
      </c>
      <c r="O481" s="11" t="s">
        <v>59</v>
      </c>
      <c r="P481" s="11" t="s">
        <v>59</v>
      </c>
      <c r="Q481" s="8" t="s">
        <v>25</v>
      </c>
      <c r="R481" s="12">
        <v>42369</v>
      </c>
      <c r="S481" s="8" t="s">
        <v>58</v>
      </c>
      <c r="T481" s="8" t="s">
        <v>57</v>
      </c>
      <c r="U481" s="29">
        <v>10000</v>
      </c>
      <c r="V481" s="10">
        <v>0</v>
      </c>
      <c r="W481" s="29">
        <v>10000</v>
      </c>
      <c r="X481" s="11" t="s">
        <v>1035</v>
      </c>
    </row>
    <row r="482" spans="8:24" ht="22.5" x14ac:dyDescent="0.25">
      <c r="H482" s="17" t="s">
        <v>2376</v>
      </c>
      <c r="I482" s="17">
        <v>51202001</v>
      </c>
      <c r="J482" s="8" t="s">
        <v>2377</v>
      </c>
      <c r="K482" s="17" t="s">
        <v>234</v>
      </c>
      <c r="L482" s="31" t="s">
        <v>232</v>
      </c>
      <c r="M482" s="11" t="s">
        <v>2378</v>
      </c>
      <c r="N482" s="31" t="s">
        <v>232</v>
      </c>
      <c r="O482" s="11" t="s">
        <v>1021</v>
      </c>
      <c r="P482" s="11" t="s">
        <v>59</v>
      </c>
      <c r="Q482" s="8" t="s">
        <v>25</v>
      </c>
      <c r="R482" s="12">
        <v>41883</v>
      </c>
      <c r="S482" s="8" t="s">
        <v>130</v>
      </c>
      <c r="T482" s="8" t="s">
        <v>57</v>
      </c>
      <c r="U482" s="29">
        <v>7000</v>
      </c>
      <c r="V482" s="10">
        <v>0</v>
      </c>
      <c r="W482" s="29">
        <v>7000</v>
      </c>
      <c r="X482" s="11" t="s">
        <v>2369</v>
      </c>
    </row>
    <row r="483" spans="8:24" ht="22.5" x14ac:dyDescent="0.25">
      <c r="H483" s="17" t="s">
        <v>2379</v>
      </c>
      <c r="I483" s="17">
        <v>51213001</v>
      </c>
      <c r="J483" s="8" t="s">
        <v>2380</v>
      </c>
      <c r="K483" s="17" t="s">
        <v>234</v>
      </c>
      <c r="L483" s="31" t="s">
        <v>232</v>
      </c>
      <c r="M483" s="11" t="s">
        <v>2381</v>
      </c>
      <c r="N483" s="31" t="s">
        <v>232</v>
      </c>
      <c r="O483" s="11" t="s">
        <v>59</v>
      </c>
      <c r="P483" s="11" t="s">
        <v>59</v>
      </c>
      <c r="Q483" s="8" t="s">
        <v>25</v>
      </c>
      <c r="R483" s="12">
        <v>42369</v>
      </c>
      <c r="S483" s="8" t="s">
        <v>58</v>
      </c>
      <c r="T483" s="8" t="s">
        <v>57</v>
      </c>
      <c r="U483" s="29">
        <v>9000</v>
      </c>
      <c r="V483" s="10">
        <v>0</v>
      </c>
      <c r="W483" s="29">
        <v>9000</v>
      </c>
      <c r="X483" s="11" t="s">
        <v>1035</v>
      </c>
    </row>
    <row r="484" spans="8:24" ht="22.5" x14ac:dyDescent="0.25">
      <c r="H484" s="17" t="s">
        <v>2382</v>
      </c>
      <c r="I484" s="17">
        <v>51101003</v>
      </c>
      <c r="J484" s="8" t="s">
        <v>2383</v>
      </c>
      <c r="K484" s="17" t="s">
        <v>234</v>
      </c>
      <c r="L484" s="31" t="s">
        <v>232</v>
      </c>
      <c r="M484" s="11" t="s">
        <v>2384</v>
      </c>
      <c r="N484" s="31" t="s">
        <v>232</v>
      </c>
      <c r="O484" s="11" t="s">
        <v>2385</v>
      </c>
      <c r="P484" s="11" t="s">
        <v>2386</v>
      </c>
      <c r="Q484" s="8" t="s">
        <v>25</v>
      </c>
      <c r="R484" s="12">
        <v>42558</v>
      </c>
      <c r="S484" s="8" t="s">
        <v>2387</v>
      </c>
      <c r="T484" s="8" t="s">
        <v>57</v>
      </c>
      <c r="U484" s="29">
        <v>1000</v>
      </c>
      <c r="V484" s="10">
        <v>0</v>
      </c>
      <c r="W484" s="29">
        <v>1000</v>
      </c>
      <c r="X484" s="11" t="s">
        <v>0</v>
      </c>
    </row>
    <row r="485" spans="8:24" ht="22.5" x14ac:dyDescent="0.25">
      <c r="H485" s="17" t="s">
        <v>2388</v>
      </c>
      <c r="I485" s="17">
        <v>51104004</v>
      </c>
      <c r="J485" s="8" t="s">
        <v>2389</v>
      </c>
      <c r="K485" s="17" t="s">
        <v>234</v>
      </c>
      <c r="L485" s="31" t="s">
        <v>232</v>
      </c>
      <c r="M485" s="11" t="s">
        <v>2384</v>
      </c>
      <c r="N485" s="31" t="s">
        <v>232</v>
      </c>
      <c r="O485" s="11" t="s">
        <v>2385</v>
      </c>
      <c r="P485" s="11" t="s">
        <v>2386</v>
      </c>
      <c r="Q485" s="8" t="s">
        <v>25</v>
      </c>
      <c r="R485" s="12">
        <v>42558</v>
      </c>
      <c r="S485" s="8" t="s">
        <v>2387</v>
      </c>
      <c r="T485" s="8" t="s">
        <v>57</v>
      </c>
      <c r="U485" s="29">
        <v>1000</v>
      </c>
      <c r="V485" s="10">
        <v>0</v>
      </c>
      <c r="W485" s="29">
        <v>1000</v>
      </c>
      <c r="X485" s="11" t="s">
        <v>0</v>
      </c>
    </row>
    <row r="486" spans="8:24" ht="22.5" x14ac:dyDescent="0.25">
      <c r="H486" s="17" t="s">
        <v>2390</v>
      </c>
      <c r="I486" s="17">
        <v>51107001</v>
      </c>
      <c r="J486" s="8" t="s">
        <v>2391</v>
      </c>
      <c r="K486" s="17" t="s">
        <v>234</v>
      </c>
      <c r="L486" s="31" t="s">
        <v>232</v>
      </c>
      <c r="M486" s="11" t="s">
        <v>2392</v>
      </c>
      <c r="N486" s="31" t="s">
        <v>232</v>
      </c>
      <c r="O486" s="11" t="s">
        <v>2393</v>
      </c>
      <c r="P486" s="13">
        <v>80314</v>
      </c>
      <c r="Q486" s="8" t="s">
        <v>25</v>
      </c>
      <c r="R486" s="12">
        <v>42558</v>
      </c>
      <c r="S486" s="8" t="s">
        <v>2387</v>
      </c>
      <c r="T486" s="8" t="s">
        <v>57</v>
      </c>
      <c r="U486" s="29">
        <v>2001</v>
      </c>
      <c r="V486" s="10">
        <v>0</v>
      </c>
      <c r="W486" s="29">
        <v>2001</v>
      </c>
      <c r="X486" s="11" t="s">
        <v>0</v>
      </c>
    </row>
    <row r="487" spans="8:24" ht="22.5" x14ac:dyDescent="0.25">
      <c r="H487" s="17" t="s">
        <v>2394</v>
      </c>
      <c r="I487" s="17">
        <v>52101001</v>
      </c>
      <c r="J487" s="8" t="s">
        <v>2395</v>
      </c>
      <c r="K487" s="17" t="s">
        <v>234</v>
      </c>
      <c r="L487" s="31" t="s">
        <v>232</v>
      </c>
      <c r="M487" s="11" t="s">
        <v>2396</v>
      </c>
      <c r="N487" s="31" t="s">
        <v>232</v>
      </c>
      <c r="O487" s="11" t="s">
        <v>2397</v>
      </c>
      <c r="P487" s="11" t="s">
        <v>2398</v>
      </c>
      <c r="Q487" s="8" t="s">
        <v>2399</v>
      </c>
      <c r="R487" s="12">
        <v>42558</v>
      </c>
      <c r="S487" s="8" t="s">
        <v>229</v>
      </c>
      <c r="T487" s="8" t="s">
        <v>57</v>
      </c>
      <c r="U487" s="29">
        <v>10499</v>
      </c>
      <c r="V487" s="10">
        <v>0</v>
      </c>
      <c r="W487" s="29">
        <v>10499</v>
      </c>
      <c r="X487" s="11" t="s">
        <v>0</v>
      </c>
    </row>
    <row r="488" spans="8:24" ht="22.5" x14ac:dyDescent="0.25">
      <c r="H488" s="17" t="s">
        <v>2394</v>
      </c>
      <c r="I488" s="17">
        <v>52101001</v>
      </c>
      <c r="J488" s="8" t="s">
        <v>2400</v>
      </c>
      <c r="K488" s="17" t="s">
        <v>234</v>
      </c>
      <c r="L488" s="31" t="s">
        <v>232</v>
      </c>
      <c r="M488" s="11" t="s">
        <v>2401</v>
      </c>
      <c r="N488" s="31" t="s">
        <v>232</v>
      </c>
      <c r="O488" s="11" t="s">
        <v>2402</v>
      </c>
      <c r="P488" s="11" t="s">
        <v>2403</v>
      </c>
      <c r="Q488" s="8" t="s">
        <v>25</v>
      </c>
      <c r="R488" s="12">
        <v>42558</v>
      </c>
      <c r="S488" s="8" t="s">
        <v>2387</v>
      </c>
      <c r="T488" s="8" t="s">
        <v>57</v>
      </c>
      <c r="U488" s="29">
        <v>2379</v>
      </c>
      <c r="V488" s="10">
        <v>0</v>
      </c>
      <c r="W488" s="29">
        <v>2379</v>
      </c>
      <c r="X488" s="11" t="s">
        <v>0</v>
      </c>
    </row>
    <row r="489" spans="8:24" ht="33.75" x14ac:dyDescent="0.25">
      <c r="H489" s="17" t="s">
        <v>2404</v>
      </c>
      <c r="I489" s="17">
        <v>52103001</v>
      </c>
      <c r="J489" s="8" t="s">
        <v>2405</v>
      </c>
      <c r="K489" s="17" t="s">
        <v>234</v>
      </c>
      <c r="L489" s="31" t="s">
        <v>232</v>
      </c>
      <c r="M489" s="11" t="s">
        <v>2406</v>
      </c>
      <c r="N489" s="31" t="s">
        <v>232</v>
      </c>
      <c r="O489" s="11" t="s">
        <v>2407</v>
      </c>
      <c r="P489" s="11" t="s">
        <v>2408</v>
      </c>
      <c r="Q489" s="8" t="s">
        <v>25</v>
      </c>
      <c r="R489" s="12">
        <v>42558</v>
      </c>
      <c r="S489" s="8" t="s">
        <v>229</v>
      </c>
      <c r="T489" s="8" t="s">
        <v>57</v>
      </c>
      <c r="U489" s="29">
        <v>3119</v>
      </c>
      <c r="V489" s="10">
        <v>0</v>
      </c>
      <c r="W489" s="29">
        <v>3119</v>
      </c>
      <c r="X489" s="11" t="s">
        <v>0</v>
      </c>
    </row>
    <row r="490" spans="8:24" ht="33.75" x14ac:dyDescent="0.25">
      <c r="H490" s="17" t="s">
        <v>2355</v>
      </c>
      <c r="I490" s="17">
        <v>51101001</v>
      </c>
      <c r="J490" s="8" t="s">
        <v>2409</v>
      </c>
      <c r="K490" s="17" t="s">
        <v>234</v>
      </c>
      <c r="L490" s="31" t="s">
        <v>232</v>
      </c>
      <c r="M490" s="11" t="s">
        <v>2410</v>
      </c>
      <c r="N490" s="31" t="s">
        <v>232</v>
      </c>
      <c r="O490" s="11" t="s">
        <v>59</v>
      </c>
      <c r="P490" s="11" t="s">
        <v>59</v>
      </c>
      <c r="Q490" s="8" t="s">
        <v>25</v>
      </c>
      <c r="R490" s="12">
        <v>42369</v>
      </c>
      <c r="S490" s="8" t="s">
        <v>58</v>
      </c>
      <c r="T490" s="8" t="s">
        <v>57</v>
      </c>
      <c r="U490" s="29">
        <v>3000</v>
      </c>
      <c r="V490" s="10">
        <v>0</v>
      </c>
      <c r="W490" s="29">
        <v>3000</v>
      </c>
      <c r="X490" s="11" t="s">
        <v>2411</v>
      </c>
    </row>
    <row r="491" spans="8:24" ht="33.75" x14ac:dyDescent="0.25">
      <c r="H491" s="8" t="s">
        <v>2412</v>
      </c>
      <c r="I491" s="8">
        <v>51102001</v>
      </c>
      <c r="J491" s="20" t="s">
        <v>2413</v>
      </c>
      <c r="K491" s="8" t="s">
        <v>219</v>
      </c>
      <c r="L491" s="8" t="s">
        <v>217</v>
      </c>
      <c r="M491" s="11" t="s">
        <v>2414</v>
      </c>
      <c r="N491" s="11" t="s">
        <v>217</v>
      </c>
      <c r="O491" s="11" t="s">
        <v>59</v>
      </c>
      <c r="P491" s="11" t="s">
        <v>59</v>
      </c>
      <c r="Q491" s="11" t="s">
        <v>25</v>
      </c>
      <c r="R491" s="12">
        <v>39391</v>
      </c>
      <c r="S491" s="11" t="s">
        <v>58</v>
      </c>
      <c r="T491" s="11" t="s">
        <v>57</v>
      </c>
      <c r="U491" s="9">
        <v>2429</v>
      </c>
      <c r="V491" s="10">
        <v>0</v>
      </c>
      <c r="W491" s="9">
        <v>2429</v>
      </c>
      <c r="X491" s="11" t="s">
        <v>204</v>
      </c>
    </row>
    <row r="492" spans="8:24" ht="33.75" x14ac:dyDescent="0.25">
      <c r="H492" s="8" t="s">
        <v>2415</v>
      </c>
      <c r="I492" s="8">
        <v>51102002</v>
      </c>
      <c r="J492" s="20" t="s">
        <v>2416</v>
      </c>
      <c r="K492" s="8" t="s">
        <v>219</v>
      </c>
      <c r="L492" s="8" t="s">
        <v>217</v>
      </c>
      <c r="M492" s="11" t="s">
        <v>2417</v>
      </c>
      <c r="N492" s="11" t="s">
        <v>217</v>
      </c>
      <c r="O492" s="11" t="s">
        <v>59</v>
      </c>
      <c r="P492" s="11" t="s">
        <v>59</v>
      </c>
      <c r="Q492" s="11" t="s">
        <v>25</v>
      </c>
      <c r="R492" s="12">
        <v>42088</v>
      </c>
      <c r="S492" s="11" t="s">
        <v>58</v>
      </c>
      <c r="T492" s="11" t="s">
        <v>57</v>
      </c>
      <c r="U492" s="9">
        <v>3215</v>
      </c>
      <c r="V492" s="10">
        <v>0</v>
      </c>
      <c r="W492" s="9">
        <v>3215</v>
      </c>
      <c r="X492" s="11" t="s">
        <v>204</v>
      </c>
    </row>
    <row r="493" spans="8:24" ht="33.75" x14ac:dyDescent="0.25">
      <c r="H493" s="8" t="s">
        <v>2418</v>
      </c>
      <c r="I493" s="8">
        <v>51101001</v>
      </c>
      <c r="J493" s="20" t="s">
        <v>2419</v>
      </c>
      <c r="K493" s="8" t="s">
        <v>219</v>
      </c>
      <c r="L493" s="8" t="s">
        <v>217</v>
      </c>
      <c r="M493" s="11" t="s">
        <v>2420</v>
      </c>
      <c r="N493" s="11" t="s">
        <v>217</v>
      </c>
      <c r="O493" s="11" t="s">
        <v>59</v>
      </c>
      <c r="P493" s="11" t="s">
        <v>59</v>
      </c>
      <c r="Q493" s="11" t="s">
        <v>25</v>
      </c>
      <c r="R493" s="12">
        <v>39391</v>
      </c>
      <c r="S493" s="11" t="s">
        <v>58</v>
      </c>
      <c r="T493" s="11" t="s">
        <v>57</v>
      </c>
      <c r="U493" s="9">
        <v>6510</v>
      </c>
      <c r="V493" s="10">
        <v>0</v>
      </c>
      <c r="W493" s="9">
        <v>6510</v>
      </c>
      <c r="X493" s="11" t="s">
        <v>204</v>
      </c>
    </row>
    <row r="494" spans="8:24" ht="33.75" x14ac:dyDescent="0.25">
      <c r="H494" s="8" t="s">
        <v>2421</v>
      </c>
      <c r="I494" s="8">
        <v>51101002</v>
      </c>
      <c r="J494" s="20" t="s">
        <v>2422</v>
      </c>
      <c r="K494" s="8" t="s">
        <v>219</v>
      </c>
      <c r="L494" s="8" t="s">
        <v>217</v>
      </c>
      <c r="M494" s="11" t="s">
        <v>2423</v>
      </c>
      <c r="N494" s="11" t="s">
        <v>217</v>
      </c>
      <c r="O494" s="11" t="s">
        <v>59</v>
      </c>
      <c r="P494" s="11" t="s">
        <v>59</v>
      </c>
      <c r="Q494" s="11" t="s">
        <v>25</v>
      </c>
      <c r="R494" s="12">
        <v>40863</v>
      </c>
      <c r="S494" s="11" t="s">
        <v>58</v>
      </c>
      <c r="T494" s="11" t="s">
        <v>57</v>
      </c>
      <c r="U494" s="9">
        <v>4800</v>
      </c>
      <c r="V494" s="10">
        <v>0</v>
      </c>
      <c r="W494" s="9">
        <v>4800</v>
      </c>
      <c r="X494" s="11" t="s">
        <v>204</v>
      </c>
    </row>
    <row r="495" spans="8:24" ht="33.75" x14ac:dyDescent="0.25">
      <c r="H495" s="8" t="s">
        <v>2424</v>
      </c>
      <c r="I495" s="8">
        <v>51101003</v>
      </c>
      <c r="J495" s="20" t="s">
        <v>2425</v>
      </c>
      <c r="K495" s="8" t="s">
        <v>219</v>
      </c>
      <c r="L495" s="8" t="s">
        <v>217</v>
      </c>
      <c r="M495" s="11" t="s">
        <v>2426</v>
      </c>
      <c r="N495" s="11" t="s">
        <v>217</v>
      </c>
      <c r="O495" s="11" t="s">
        <v>1138</v>
      </c>
      <c r="P495" s="11" t="s">
        <v>59</v>
      </c>
      <c r="Q495" s="11" t="s">
        <v>25</v>
      </c>
      <c r="R495" s="12">
        <v>42234</v>
      </c>
      <c r="S495" s="11" t="s">
        <v>58</v>
      </c>
      <c r="T495" s="11" t="s">
        <v>57</v>
      </c>
      <c r="U495" s="9">
        <v>1499</v>
      </c>
      <c r="V495" s="10">
        <v>0</v>
      </c>
      <c r="W495" s="9">
        <v>1499</v>
      </c>
      <c r="X495" s="11" t="s">
        <v>0</v>
      </c>
    </row>
    <row r="496" spans="8:24" ht="33.75" x14ac:dyDescent="0.25">
      <c r="H496" s="8" t="s">
        <v>2427</v>
      </c>
      <c r="I496" s="8">
        <v>51101004</v>
      </c>
      <c r="J496" s="20" t="s">
        <v>2428</v>
      </c>
      <c r="K496" s="8" t="s">
        <v>219</v>
      </c>
      <c r="L496" s="8" t="s">
        <v>217</v>
      </c>
      <c r="M496" s="11" t="s">
        <v>2429</v>
      </c>
      <c r="N496" s="11" t="s">
        <v>217</v>
      </c>
      <c r="O496" s="11" t="s">
        <v>59</v>
      </c>
      <c r="P496" s="11" t="s">
        <v>59</v>
      </c>
      <c r="Q496" s="11" t="s">
        <v>25</v>
      </c>
      <c r="R496" s="12">
        <v>42088</v>
      </c>
      <c r="S496" s="11" t="s">
        <v>58</v>
      </c>
      <c r="T496" s="11" t="s">
        <v>57</v>
      </c>
      <c r="U496" s="9">
        <v>1560</v>
      </c>
      <c r="V496" s="10">
        <v>0</v>
      </c>
      <c r="W496" s="9">
        <v>1560</v>
      </c>
      <c r="X496" s="11" t="s">
        <v>204</v>
      </c>
    </row>
    <row r="497" spans="8:24" ht="33.75" x14ac:dyDescent="0.25">
      <c r="H497" s="8" t="s">
        <v>2430</v>
      </c>
      <c r="I497" s="8">
        <v>51103001</v>
      </c>
      <c r="J497" s="20" t="s">
        <v>2431</v>
      </c>
      <c r="K497" s="8" t="s">
        <v>219</v>
      </c>
      <c r="L497" s="8" t="s">
        <v>217</v>
      </c>
      <c r="M497" s="11" t="s">
        <v>2432</v>
      </c>
      <c r="N497" s="11" t="s">
        <v>217</v>
      </c>
      <c r="O497" s="11" t="s">
        <v>59</v>
      </c>
      <c r="P497" s="11" t="s">
        <v>59</v>
      </c>
      <c r="Q497" s="11" t="s">
        <v>25</v>
      </c>
      <c r="R497" s="12">
        <v>39391</v>
      </c>
      <c r="S497" s="11" t="s">
        <v>58</v>
      </c>
      <c r="T497" s="11" t="s">
        <v>57</v>
      </c>
      <c r="U497" s="9">
        <v>2890</v>
      </c>
      <c r="V497" s="10">
        <v>0</v>
      </c>
      <c r="W497" s="9">
        <v>2890</v>
      </c>
      <c r="X497" s="11" t="s">
        <v>204</v>
      </c>
    </row>
    <row r="498" spans="8:24" ht="33.75" x14ac:dyDescent="0.25">
      <c r="H498" s="8" t="s">
        <v>2433</v>
      </c>
      <c r="I498" s="8">
        <v>51107001</v>
      </c>
      <c r="J498" s="20" t="s">
        <v>2434</v>
      </c>
      <c r="K498" s="8" t="s">
        <v>219</v>
      </c>
      <c r="L498" s="8" t="s">
        <v>217</v>
      </c>
      <c r="M498" s="11" t="s">
        <v>2435</v>
      </c>
      <c r="N498" s="11" t="s">
        <v>217</v>
      </c>
      <c r="O498" s="11" t="s">
        <v>59</v>
      </c>
      <c r="P498" s="11" t="s">
        <v>59</v>
      </c>
      <c r="Q498" s="11" t="s">
        <v>25</v>
      </c>
      <c r="R498" s="12">
        <v>39391</v>
      </c>
      <c r="S498" s="11" t="s">
        <v>58</v>
      </c>
      <c r="T498" s="11" t="s">
        <v>57</v>
      </c>
      <c r="U498" s="9">
        <v>1450</v>
      </c>
      <c r="V498" s="10">
        <v>0</v>
      </c>
      <c r="W498" s="9">
        <v>1450</v>
      </c>
      <c r="X498" s="11" t="s">
        <v>204</v>
      </c>
    </row>
    <row r="499" spans="8:24" ht="33.75" x14ac:dyDescent="0.25">
      <c r="H499" s="8" t="s">
        <v>2436</v>
      </c>
      <c r="I499" s="8">
        <v>51107002</v>
      </c>
      <c r="J499" s="20" t="s">
        <v>2437</v>
      </c>
      <c r="K499" s="8" t="s">
        <v>219</v>
      </c>
      <c r="L499" s="8" t="s">
        <v>217</v>
      </c>
      <c r="M499" s="11" t="s">
        <v>2438</v>
      </c>
      <c r="N499" s="11" t="s">
        <v>217</v>
      </c>
      <c r="O499" s="11" t="s">
        <v>59</v>
      </c>
      <c r="P499" s="11" t="s">
        <v>59</v>
      </c>
      <c r="Q499" s="11" t="s">
        <v>25</v>
      </c>
      <c r="R499" s="12">
        <v>39391</v>
      </c>
      <c r="S499" s="11" t="s">
        <v>58</v>
      </c>
      <c r="T499" s="11" t="s">
        <v>57</v>
      </c>
      <c r="U499" s="9">
        <v>1450</v>
      </c>
      <c r="V499" s="10">
        <v>0</v>
      </c>
      <c r="W499" s="9">
        <v>1450</v>
      </c>
      <c r="X499" s="11" t="s">
        <v>204</v>
      </c>
    </row>
    <row r="500" spans="8:24" ht="33.75" x14ac:dyDescent="0.25">
      <c r="H500" s="8" t="s">
        <v>2439</v>
      </c>
      <c r="I500" s="8">
        <v>51107003</v>
      </c>
      <c r="J500" s="20" t="s">
        <v>2440</v>
      </c>
      <c r="K500" s="8" t="s">
        <v>219</v>
      </c>
      <c r="L500" s="8" t="s">
        <v>217</v>
      </c>
      <c r="M500" s="11" t="s">
        <v>2438</v>
      </c>
      <c r="N500" s="11" t="s">
        <v>217</v>
      </c>
      <c r="O500" s="11" t="s">
        <v>59</v>
      </c>
      <c r="P500" s="11" t="s">
        <v>59</v>
      </c>
      <c r="Q500" s="11" t="s">
        <v>25</v>
      </c>
      <c r="R500" s="12">
        <v>39391</v>
      </c>
      <c r="S500" s="11" t="s">
        <v>58</v>
      </c>
      <c r="T500" s="11" t="s">
        <v>57</v>
      </c>
      <c r="U500" s="9">
        <v>1450</v>
      </c>
      <c r="V500" s="10">
        <v>0</v>
      </c>
      <c r="W500" s="9">
        <v>1450</v>
      </c>
      <c r="X500" s="11" t="s">
        <v>204</v>
      </c>
    </row>
    <row r="501" spans="8:24" ht="33.75" x14ac:dyDescent="0.25">
      <c r="H501" s="8" t="s">
        <v>2441</v>
      </c>
      <c r="I501" s="8">
        <v>51107004</v>
      </c>
      <c r="J501" s="20" t="s">
        <v>2442</v>
      </c>
      <c r="K501" s="8" t="s">
        <v>219</v>
      </c>
      <c r="L501" s="8" t="s">
        <v>217</v>
      </c>
      <c r="M501" s="11" t="s">
        <v>2438</v>
      </c>
      <c r="N501" s="11" t="s">
        <v>217</v>
      </c>
      <c r="O501" s="11" t="s">
        <v>59</v>
      </c>
      <c r="P501" s="11" t="s">
        <v>59</v>
      </c>
      <c r="Q501" s="11" t="s">
        <v>25</v>
      </c>
      <c r="R501" s="12">
        <v>39391</v>
      </c>
      <c r="S501" s="11" t="s">
        <v>58</v>
      </c>
      <c r="T501" s="11" t="s">
        <v>57</v>
      </c>
      <c r="U501" s="9">
        <v>1450</v>
      </c>
      <c r="V501" s="10">
        <v>0</v>
      </c>
      <c r="W501" s="9">
        <v>1450</v>
      </c>
      <c r="X501" s="11" t="s">
        <v>204</v>
      </c>
    </row>
    <row r="502" spans="8:24" ht="33.75" x14ac:dyDescent="0.25">
      <c r="H502" s="8" t="s">
        <v>2443</v>
      </c>
      <c r="I502" s="8">
        <v>51107005</v>
      </c>
      <c r="J502" s="20" t="s">
        <v>2444</v>
      </c>
      <c r="K502" s="8" t="s">
        <v>219</v>
      </c>
      <c r="L502" s="8" t="s">
        <v>217</v>
      </c>
      <c r="M502" s="11" t="s">
        <v>2438</v>
      </c>
      <c r="N502" s="11" t="s">
        <v>217</v>
      </c>
      <c r="O502" s="11" t="s">
        <v>59</v>
      </c>
      <c r="P502" s="11" t="s">
        <v>59</v>
      </c>
      <c r="Q502" s="11" t="s">
        <v>25</v>
      </c>
      <c r="R502" s="12">
        <v>42086</v>
      </c>
      <c r="S502" s="11" t="s">
        <v>58</v>
      </c>
      <c r="T502" s="11" t="s">
        <v>57</v>
      </c>
      <c r="U502" s="9">
        <v>1550</v>
      </c>
      <c r="V502" s="10">
        <v>0</v>
      </c>
      <c r="W502" s="9">
        <v>1550</v>
      </c>
      <c r="X502" s="11" t="s">
        <v>204</v>
      </c>
    </row>
    <row r="503" spans="8:24" ht="33.75" x14ac:dyDescent="0.25">
      <c r="H503" s="8" t="s">
        <v>2445</v>
      </c>
      <c r="I503" s="8">
        <v>51107006</v>
      </c>
      <c r="J503" s="20" t="s">
        <v>2446</v>
      </c>
      <c r="K503" s="8" t="s">
        <v>219</v>
      </c>
      <c r="L503" s="8" t="s">
        <v>217</v>
      </c>
      <c r="M503" s="11" t="s">
        <v>2438</v>
      </c>
      <c r="N503" s="11" t="s">
        <v>217</v>
      </c>
      <c r="O503" s="11" t="s">
        <v>59</v>
      </c>
      <c r="P503" s="11" t="s">
        <v>59</v>
      </c>
      <c r="Q503" s="11" t="s">
        <v>25</v>
      </c>
      <c r="R503" s="12">
        <v>42088</v>
      </c>
      <c r="S503" s="11" t="s">
        <v>58</v>
      </c>
      <c r="T503" s="11" t="s">
        <v>57</v>
      </c>
      <c r="U503" s="9">
        <v>1550</v>
      </c>
      <c r="V503" s="10">
        <v>0</v>
      </c>
      <c r="W503" s="9">
        <v>1550</v>
      </c>
      <c r="X503" s="11" t="s">
        <v>204</v>
      </c>
    </row>
    <row r="504" spans="8:24" ht="33.75" x14ac:dyDescent="0.25">
      <c r="H504" s="8" t="s">
        <v>2447</v>
      </c>
      <c r="I504" s="8">
        <v>51107007</v>
      </c>
      <c r="J504" s="20" t="s">
        <v>2448</v>
      </c>
      <c r="K504" s="8" t="s">
        <v>219</v>
      </c>
      <c r="L504" s="8" t="s">
        <v>217</v>
      </c>
      <c r="M504" s="11" t="s">
        <v>2438</v>
      </c>
      <c r="N504" s="11" t="s">
        <v>217</v>
      </c>
      <c r="O504" s="11" t="s">
        <v>59</v>
      </c>
      <c r="P504" s="11" t="s">
        <v>59</v>
      </c>
      <c r="Q504" s="11" t="s">
        <v>25</v>
      </c>
      <c r="R504" s="12">
        <v>42088</v>
      </c>
      <c r="S504" s="11" t="s">
        <v>58</v>
      </c>
      <c r="T504" s="11" t="s">
        <v>57</v>
      </c>
      <c r="U504" s="9">
        <v>1550</v>
      </c>
      <c r="V504" s="10">
        <v>0</v>
      </c>
      <c r="W504" s="9">
        <v>1550</v>
      </c>
      <c r="X504" s="11" t="s">
        <v>204</v>
      </c>
    </row>
    <row r="505" spans="8:24" ht="33.75" x14ac:dyDescent="0.25">
      <c r="H505" s="8" t="s">
        <v>2449</v>
      </c>
      <c r="I505" s="8">
        <v>51107008</v>
      </c>
      <c r="J505" s="20" t="s">
        <v>2450</v>
      </c>
      <c r="K505" s="8" t="s">
        <v>219</v>
      </c>
      <c r="L505" s="8" t="s">
        <v>217</v>
      </c>
      <c r="M505" s="11" t="s">
        <v>2438</v>
      </c>
      <c r="N505" s="11" t="s">
        <v>217</v>
      </c>
      <c r="O505" s="11" t="s">
        <v>59</v>
      </c>
      <c r="P505" s="11" t="s">
        <v>59</v>
      </c>
      <c r="Q505" s="11" t="s">
        <v>25</v>
      </c>
      <c r="R505" s="12">
        <v>42088</v>
      </c>
      <c r="S505" s="11" t="s">
        <v>58</v>
      </c>
      <c r="T505" s="11" t="s">
        <v>57</v>
      </c>
      <c r="U505" s="9">
        <v>1550</v>
      </c>
      <c r="V505" s="10">
        <v>0</v>
      </c>
      <c r="W505" s="9">
        <v>1550</v>
      </c>
      <c r="X505" s="11" t="s">
        <v>204</v>
      </c>
    </row>
    <row r="506" spans="8:24" ht="33.75" x14ac:dyDescent="0.25">
      <c r="H506" s="8" t="s">
        <v>2451</v>
      </c>
      <c r="I506" s="8">
        <v>51110001</v>
      </c>
      <c r="J506" s="20" t="s">
        <v>2452</v>
      </c>
      <c r="K506" s="8" t="s">
        <v>219</v>
      </c>
      <c r="L506" s="8" t="s">
        <v>217</v>
      </c>
      <c r="M506" s="11" t="s">
        <v>2453</v>
      </c>
      <c r="N506" s="11" t="s">
        <v>217</v>
      </c>
      <c r="O506" s="11" t="s">
        <v>1357</v>
      </c>
      <c r="P506" s="11" t="s">
        <v>59</v>
      </c>
      <c r="Q506" s="11" t="s">
        <v>25</v>
      </c>
      <c r="R506" s="12">
        <v>39391</v>
      </c>
      <c r="S506" s="11" t="s">
        <v>58</v>
      </c>
      <c r="T506" s="11" t="s">
        <v>57</v>
      </c>
      <c r="U506" s="9">
        <v>1215</v>
      </c>
      <c r="V506" s="10">
        <v>0</v>
      </c>
      <c r="W506" s="9">
        <v>1215</v>
      </c>
      <c r="X506" s="11" t="s">
        <v>204</v>
      </c>
    </row>
    <row r="507" spans="8:24" ht="33.75" x14ac:dyDescent="0.25">
      <c r="H507" s="8" t="s">
        <v>2454</v>
      </c>
      <c r="I507" s="8">
        <v>51112001</v>
      </c>
      <c r="J507" s="20" t="s">
        <v>2455</v>
      </c>
      <c r="K507" s="8" t="s">
        <v>219</v>
      </c>
      <c r="L507" s="8" t="s">
        <v>217</v>
      </c>
      <c r="M507" s="11" t="s">
        <v>2456</v>
      </c>
      <c r="N507" s="11" t="s">
        <v>217</v>
      </c>
      <c r="O507" s="11" t="s">
        <v>59</v>
      </c>
      <c r="P507" s="11" t="s">
        <v>59</v>
      </c>
      <c r="Q507" s="11" t="s">
        <v>25</v>
      </c>
      <c r="R507" s="12">
        <v>40863</v>
      </c>
      <c r="S507" s="11" t="s">
        <v>58</v>
      </c>
      <c r="T507" s="11" t="s">
        <v>57</v>
      </c>
      <c r="U507" s="9">
        <v>3360</v>
      </c>
      <c r="V507" s="10">
        <v>0</v>
      </c>
      <c r="W507" s="9">
        <v>3360</v>
      </c>
      <c r="X507" s="11" t="s">
        <v>204</v>
      </c>
    </row>
    <row r="508" spans="8:24" ht="33.75" x14ac:dyDescent="0.25">
      <c r="H508" s="8" t="s">
        <v>2457</v>
      </c>
      <c r="I508" s="8">
        <v>51112002</v>
      </c>
      <c r="J508" s="20" t="s">
        <v>2458</v>
      </c>
      <c r="K508" s="8" t="s">
        <v>219</v>
      </c>
      <c r="L508" s="8" t="s">
        <v>217</v>
      </c>
      <c r="M508" s="11" t="s">
        <v>2459</v>
      </c>
      <c r="N508" s="11" t="s">
        <v>217</v>
      </c>
      <c r="O508" s="11" t="s">
        <v>59</v>
      </c>
      <c r="P508" s="11" t="s">
        <v>59</v>
      </c>
      <c r="Q508" s="11" t="s">
        <v>25</v>
      </c>
      <c r="R508" s="12">
        <v>39393</v>
      </c>
      <c r="S508" s="11" t="s">
        <v>58</v>
      </c>
      <c r="T508" s="11" t="s">
        <v>57</v>
      </c>
      <c r="U508" s="9">
        <v>3360</v>
      </c>
      <c r="V508" s="10">
        <v>0</v>
      </c>
      <c r="W508" s="9">
        <v>3360</v>
      </c>
      <c r="X508" s="11" t="s">
        <v>204</v>
      </c>
    </row>
    <row r="509" spans="8:24" ht="33.75" x14ac:dyDescent="0.25">
      <c r="H509" s="8" t="s">
        <v>2460</v>
      </c>
      <c r="I509" s="8">
        <v>51112003</v>
      </c>
      <c r="J509" s="20" t="s">
        <v>2461</v>
      </c>
      <c r="K509" s="8" t="s">
        <v>219</v>
      </c>
      <c r="L509" s="8" t="s">
        <v>217</v>
      </c>
      <c r="M509" s="11" t="s">
        <v>2462</v>
      </c>
      <c r="N509" s="11" t="s">
        <v>217</v>
      </c>
      <c r="O509" s="11" t="s">
        <v>59</v>
      </c>
      <c r="P509" s="11" t="s">
        <v>59</v>
      </c>
      <c r="Q509" s="11" t="s">
        <v>25</v>
      </c>
      <c r="R509" s="12">
        <v>39391</v>
      </c>
      <c r="S509" s="11" t="s">
        <v>58</v>
      </c>
      <c r="T509" s="11" t="s">
        <v>57</v>
      </c>
      <c r="U509" s="9">
        <v>580</v>
      </c>
      <c r="V509" s="10">
        <v>0</v>
      </c>
      <c r="W509" s="9">
        <v>580</v>
      </c>
      <c r="X509" s="11" t="s">
        <v>204</v>
      </c>
    </row>
    <row r="510" spans="8:24" ht="33.75" x14ac:dyDescent="0.25">
      <c r="H510" s="8" t="s">
        <v>2463</v>
      </c>
      <c r="I510" s="8">
        <v>51112004</v>
      </c>
      <c r="J510" s="20" t="s">
        <v>2464</v>
      </c>
      <c r="K510" s="8" t="s">
        <v>219</v>
      </c>
      <c r="L510" s="8" t="s">
        <v>217</v>
      </c>
      <c r="M510" s="11" t="s">
        <v>2462</v>
      </c>
      <c r="N510" s="11" t="s">
        <v>217</v>
      </c>
      <c r="O510" s="11" t="s">
        <v>59</v>
      </c>
      <c r="P510" s="11" t="s">
        <v>59</v>
      </c>
      <c r="Q510" s="11" t="s">
        <v>25</v>
      </c>
      <c r="R510" s="12">
        <v>39391</v>
      </c>
      <c r="S510" s="11" t="s">
        <v>58</v>
      </c>
      <c r="T510" s="11" t="s">
        <v>57</v>
      </c>
      <c r="U510" s="9">
        <v>580</v>
      </c>
      <c r="V510" s="10">
        <v>0</v>
      </c>
      <c r="W510" s="9">
        <v>580</v>
      </c>
      <c r="X510" s="11" t="s">
        <v>204</v>
      </c>
    </row>
    <row r="511" spans="8:24" ht="33.75" x14ac:dyDescent="0.25">
      <c r="H511" s="8" t="s">
        <v>2465</v>
      </c>
      <c r="I511" s="8">
        <v>51112005</v>
      </c>
      <c r="J511" s="20" t="s">
        <v>2466</v>
      </c>
      <c r="K511" s="8" t="s">
        <v>219</v>
      </c>
      <c r="L511" s="8" t="s">
        <v>217</v>
      </c>
      <c r="M511" s="11" t="s">
        <v>2467</v>
      </c>
      <c r="N511" s="11" t="s">
        <v>217</v>
      </c>
      <c r="O511" s="11" t="s">
        <v>59</v>
      </c>
      <c r="P511" s="11" t="s">
        <v>59</v>
      </c>
      <c r="Q511" s="11" t="s">
        <v>25</v>
      </c>
      <c r="R511" s="12">
        <v>39391</v>
      </c>
      <c r="S511" s="11" t="s">
        <v>58</v>
      </c>
      <c r="T511" s="11" t="s">
        <v>57</v>
      </c>
      <c r="U511" s="9">
        <v>580</v>
      </c>
      <c r="V511" s="10">
        <v>0</v>
      </c>
      <c r="W511" s="9">
        <v>580</v>
      </c>
      <c r="X511" s="11" t="s">
        <v>204</v>
      </c>
    </row>
    <row r="512" spans="8:24" ht="33.75" x14ac:dyDescent="0.25">
      <c r="H512" s="8" t="s">
        <v>2468</v>
      </c>
      <c r="I512" s="8">
        <v>52901001</v>
      </c>
      <c r="J512" s="20" t="s">
        <v>2469</v>
      </c>
      <c r="K512" s="8" t="s">
        <v>219</v>
      </c>
      <c r="L512" s="8" t="s">
        <v>217</v>
      </c>
      <c r="M512" s="11" t="s">
        <v>2470</v>
      </c>
      <c r="N512" s="11" t="s">
        <v>217</v>
      </c>
      <c r="O512" s="11" t="s">
        <v>59</v>
      </c>
      <c r="P512" s="11" t="s">
        <v>59</v>
      </c>
      <c r="Q512" s="11" t="s">
        <v>25</v>
      </c>
      <c r="R512" s="12">
        <v>39391</v>
      </c>
      <c r="S512" s="11" t="s">
        <v>58</v>
      </c>
      <c r="T512" s="11" t="s">
        <v>57</v>
      </c>
      <c r="U512" s="9">
        <v>670</v>
      </c>
      <c r="V512" s="10">
        <v>0</v>
      </c>
      <c r="W512" s="9">
        <v>670</v>
      </c>
      <c r="X512" s="11" t="s">
        <v>204</v>
      </c>
    </row>
    <row r="513" spans="8:24" ht="33.75" x14ac:dyDescent="0.25">
      <c r="H513" s="8" t="s">
        <v>2471</v>
      </c>
      <c r="I513" s="8">
        <v>52901002</v>
      </c>
      <c r="J513" s="20" t="s">
        <v>2472</v>
      </c>
      <c r="K513" s="8" t="s">
        <v>219</v>
      </c>
      <c r="L513" s="8" t="s">
        <v>217</v>
      </c>
      <c r="M513" s="11" t="s">
        <v>2470</v>
      </c>
      <c r="N513" s="11" t="s">
        <v>217</v>
      </c>
      <c r="O513" s="11" t="s">
        <v>59</v>
      </c>
      <c r="P513" s="11" t="s">
        <v>59</v>
      </c>
      <c r="Q513" s="11" t="s">
        <v>25</v>
      </c>
      <c r="R513" s="12">
        <v>39391</v>
      </c>
      <c r="S513" s="11" t="s">
        <v>58</v>
      </c>
      <c r="T513" s="11" t="s">
        <v>57</v>
      </c>
      <c r="U513" s="9">
        <v>670</v>
      </c>
      <c r="V513" s="10">
        <v>0</v>
      </c>
      <c r="W513" s="9">
        <v>670</v>
      </c>
      <c r="X513" s="11" t="s">
        <v>204</v>
      </c>
    </row>
    <row r="514" spans="8:24" ht="33.75" x14ac:dyDescent="0.25">
      <c r="H514" s="8" t="s">
        <v>2473</v>
      </c>
      <c r="I514" s="8">
        <v>52901003</v>
      </c>
      <c r="J514" s="20" t="s">
        <v>2474</v>
      </c>
      <c r="K514" s="8" t="s">
        <v>219</v>
      </c>
      <c r="L514" s="8" t="s">
        <v>217</v>
      </c>
      <c r="M514" s="11" t="s">
        <v>2475</v>
      </c>
      <c r="N514" s="11" t="s">
        <v>217</v>
      </c>
      <c r="O514" s="11" t="s">
        <v>59</v>
      </c>
      <c r="P514" s="11" t="s">
        <v>59</v>
      </c>
      <c r="Q514" s="11" t="s">
        <v>25</v>
      </c>
      <c r="R514" s="12">
        <v>39391</v>
      </c>
      <c r="S514" s="11" t="s">
        <v>58</v>
      </c>
      <c r="T514" s="11" t="s">
        <v>57</v>
      </c>
      <c r="U514" s="9">
        <v>575</v>
      </c>
      <c r="V514" s="10">
        <v>0</v>
      </c>
      <c r="W514" s="9">
        <v>575</v>
      </c>
      <c r="X514" s="11" t="s">
        <v>204</v>
      </c>
    </row>
    <row r="515" spans="8:24" ht="33.75" x14ac:dyDescent="0.25">
      <c r="H515" s="8" t="s">
        <v>2476</v>
      </c>
      <c r="I515" s="8">
        <v>52907001</v>
      </c>
      <c r="J515" s="20" t="s">
        <v>2477</v>
      </c>
      <c r="K515" s="8" t="s">
        <v>219</v>
      </c>
      <c r="L515" s="8" t="s">
        <v>217</v>
      </c>
      <c r="M515" s="11" t="s">
        <v>2478</v>
      </c>
      <c r="N515" s="11" t="s">
        <v>217</v>
      </c>
      <c r="O515" s="11" t="s">
        <v>59</v>
      </c>
      <c r="P515" s="11" t="s">
        <v>59</v>
      </c>
      <c r="Q515" s="11" t="s">
        <v>25</v>
      </c>
      <c r="R515" s="12">
        <v>40863</v>
      </c>
      <c r="S515" s="11" t="s">
        <v>58</v>
      </c>
      <c r="T515" s="11" t="s">
        <v>57</v>
      </c>
      <c r="U515" s="9">
        <v>7888</v>
      </c>
      <c r="V515" s="10">
        <v>0</v>
      </c>
      <c r="W515" s="9">
        <v>7888</v>
      </c>
      <c r="X515" s="11" t="s">
        <v>204</v>
      </c>
    </row>
    <row r="516" spans="8:24" ht="33.75" x14ac:dyDescent="0.25">
      <c r="H516" s="8" t="s">
        <v>2479</v>
      </c>
      <c r="I516" s="8">
        <v>52909001</v>
      </c>
      <c r="J516" s="20" t="s">
        <v>2480</v>
      </c>
      <c r="K516" s="8" t="s">
        <v>219</v>
      </c>
      <c r="L516" s="8" t="s">
        <v>217</v>
      </c>
      <c r="M516" s="11" t="s">
        <v>2481</v>
      </c>
      <c r="N516" s="11" t="s">
        <v>217</v>
      </c>
      <c r="O516" s="11" t="s">
        <v>59</v>
      </c>
      <c r="P516" s="11" t="s">
        <v>59</v>
      </c>
      <c r="Q516" s="11" t="s">
        <v>25</v>
      </c>
      <c r="R516" s="12">
        <v>40863</v>
      </c>
      <c r="S516" s="11" t="s">
        <v>58</v>
      </c>
      <c r="T516" s="11" t="s">
        <v>57</v>
      </c>
      <c r="U516" s="9">
        <v>1720</v>
      </c>
      <c r="V516" s="10">
        <v>0</v>
      </c>
      <c r="W516" s="9">
        <v>1720</v>
      </c>
      <c r="X516" s="11" t="s">
        <v>204</v>
      </c>
    </row>
    <row r="517" spans="8:24" ht="33.75" x14ac:dyDescent="0.25">
      <c r="H517" s="8" t="s">
        <v>2482</v>
      </c>
      <c r="I517" s="8">
        <v>52103001</v>
      </c>
      <c r="J517" s="20" t="s">
        <v>2483</v>
      </c>
      <c r="K517" s="8" t="s">
        <v>219</v>
      </c>
      <c r="L517" s="8" t="s">
        <v>217</v>
      </c>
      <c r="M517" s="11" t="s">
        <v>2484</v>
      </c>
      <c r="N517" s="11" t="s">
        <v>217</v>
      </c>
      <c r="O517" s="11" t="s">
        <v>64</v>
      </c>
      <c r="P517" s="11" t="s">
        <v>59</v>
      </c>
      <c r="Q517" s="11" t="s">
        <v>25</v>
      </c>
      <c r="R517" s="12">
        <v>40863</v>
      </c>
      <c r="S517" s="11" t="s">
        <v>58</v>
      </c>
      <c r="T517" s="11" t="s">
        <v>57</v>
      </c>
      <c r="U517" s="9">
        <v>2436</v>
      </c>
      <c r="V517" s="10">
        <v>0</v>
      </c>
      <c r="W517" s="9">
        <v>2436</v>
      </c>
      <c r="X517" s="11" t="s">
        <v>204</v>
      </c>
    </row>
    <row r="518" spans="8:24" ht="33.75" x14ac:dyDescent="0.25">
      <c r="H518" s="8" t="s">
        <v>2485</v>
      </c>
      <c r="I518" s="8">
        <v>52104001</v>
      </c>
      <c r="J518" s="20" t="s">
        <v>2486</v>
      </c>
      <c r="K518" s="8" t="s">
        <v>219</v>
      </c>
      <c r="L518" s="8" t="s">
        <v>217</v>
      </c>
      <c r="M518" s="11" t="s">
        <v>2487</v>
      </c>
      <c r="N518" s="11" t="s">
        <v>217</v>
      </c>
      <c r="O518" s="11" t="s">
        <v>64</v>
      </c>
      <c r="P518" s="11" t="s">
        <v>59</v>
      </c>
      <c r="Q518" s="11" t="s">
        <v>25</v>
      </c>
      <c r="R518" s="12">
        <v>40863</v>
      </c>
      <c r="S518" s="11" t="s">
        <v>58</v>
      </c>
      <c r="T518" s="11" t="s">
        <v>57</v>
      </c>
      <c r="U518" s="9">
        <v>1154.2</v>
      </c>
      <c r="V518" s="10">
        <v>0</v>
      </c>
      <c r="W518" s="9">
        <v>1154.2</v>
      </c>
      <c r="X518" s="11" t="s">
        <v>204</v>
      </c>
    </row>
    <row r="519" spans="8:24" ht="33.75" x14ac:dyDescent="0.25">
      <c r="H519" s="8" t="s">
        <v>2488</v>
      </c>
      <c r="I519" s="8">
        <v>52104002</v>
      </c>
      <c r="J519" s="20" t="s">
        <v>2489</v>
      </c>
      <c r="K519" s="8" t="s">
        <v>219</v>
      </c>
      <c r="L519" s="8" t="s">
        <v>217</v>
      </c>
      <c r="M519" s="11" t="s">
        <v>2490</v>
      </c>
      <c r="N519" s="11" t="s">
        <v>217</v>
      </c>
      <c r="O519" s="11" t="s">
        <v>320</v>
      </c>
      <c r="P519" s="11" t="s">
        <v>59</v>
      </c>
      <c r="Q519" s="11" t="s">
        <v>25</v>
      </c>
      <c r="R519" s="12">
        <v>42369</v>
      </c>
      <c r="S519" s="11" t="s">
        <v>58</v>
      </c>
      <c r="T519" s="11" t="s">
        <v>57</v>
      </c>
      <c r="U519" s="9">
        <v>2318</v>
      </c>
      <c r="V519" s="10">
        <v>0</v>
      </c>
      <c r="W519" s="9">
        <v>2318</v>
      </c>
      <c r="X519" s="11" t="s">
        <v>204</v>
      </c>
    </row>
    <row r="520" spans="8:24" ht="33.75" x14ac:dyDescent="0.25">
      <c r="H520" s="8" t="s">
        <v>2491</v>
      </c>
      <c r="I520" s="8">
        <v>52104003</v>
      </c>
      <c r="J520" s="20" t="s">
        <v>2492</v>
      </c>
      <c r="K520" s="8" t="s">
        <v>219</v>
      </c>
      <c r="L520" s="8" t="s">
        <v>217</v>
      </c>
      <c r="M520" s="11" t="s">
        <v>2493</v>
      </c>
      <c r="N520" s="11" t="s">
        <v>217</v>
      </c>
      <c r="O520" s="11" t="s">
        <v>2494</v>
      </c>
      <c r="P520" s="11" t="s">
        <v>59</v>
      </c>
      <c r="Q520" s="85">
        <v>402530060052</v>
      </c>
      <c r="R520" s="12">
        <v>42369</v>
      </c>
      <c r="S520" s="11" t="s">
        <v>58</v>
      </c>
      <c r="T520" s="11" t="s">
        <v>57</v>
      </c>
      <c r="U520" s="9">
        <v>1600</v>
      </c>
      <c r="V520" s="10">
        <v>0</v>
      </c>
      <c r="W520" s="9">
        <v>1600</v>
      </c>
      <c r="X520" s="11" t="s">
        <v>204</v>
      </c>
    </row>
    <row r="521" spans="8:24" ht="33.75" x14ac:dyDescent="0.25">
      <c r="H521" s="8" t="s">
        <v>2495</v>
      </c>
      <c r="I521" s="8">
        <v>53120001</v>
      </c>
      <c r="J521" s="20" t="s">
        <v>2496</v>
      </c>
      <c r="K521" s="8" t="s">
        <v>219</v>
      </c>
      <c r="L521" s="8" t="s">
        <v>217</v>
      </c>
      <c r="M521" s="11" t="s">
        <v>2497</v>
      </c>
      <c r="N521" s="11" t="s">
        <v>217</v>
      </c>
      <c r="O521" s="11" t="s">
        <v>2498</v>
      </c>
      <c r="P521" s="11" t="s">
        <v>59</v>
      </c>
      <c r="Q521" s="11" t="s">
        <v>25</v>
      </c>
      <c r="R521" s="12">
        <v>42369</v>
      </c>
      <c r="S521" s="11" t="s">
        <v>58</v>
      </c>
      <c r="T521" s="11" t="s">
        <v>57</v>
      </c>
      <c r="U521" s="9">
        <v>1750</v>
      </c>
      <c r="V521" s="10">
        <v>0</v>
      </c>
      <c r="W521" s="9">
        <v>1750</v>
      </c>
      <c r="X521" s="11" t="s">
        <v>204</v>
      </c>
    </row>
    <row r="522" spans="8:24" ht="33.75" x14ac:dyDescent="0.25">
      <c r="H522" s="8" t="s">
        <v>2499</v>
      </c>
      <c r="I522" s="8">
        <v>52101001</v>
      </c>
      <c r="J522" s="20" t="s">
        <v>2500</v>
      </c>
      <c r="K522" s="8" t="s">
        <v>219</v>
      </c>
      <c r="L522" s="8" t="s">
        <v>217</v>
      </c>
      <c r="M522" s="11" t="s">
        <v>2501</v>
      </c>
      <c r="N522" s="11" t="s">
        <v>217</v>
      </c>
      <c r="O522" s="11" t="s">
        <v>2296</v>
      </c>
      <c r="P522" s="11" t="s">
        <v>59</v>
      </c>
      <c r="Q522" s="11" t="s">
        <v>25</v>
      </c>
      <c r="R522" s="12">
        <v>42369</v>
      </c>
      <c r="S522" s="11" t="s">
        <v>58</v>
      </c>
      <c r="T522" s="11" t="s">
        <v>57</v>
      </c>
      <c r="U522" s="9">
        <v>1800</v>
      </c>
      <c r="V522" s="10">
        <v>0</v>
      </c>
      <c r="W522" s="9">
        <v>1800</v>
      </c>
      <c r="X522" s="11" t="s">
        <v>204</v>
      </c>
    </row>
    <row r="523" spans="8:24" ht="33.75" x14ac:dyDescent="0.25">
      <c r="H523" s="8" t="s">
        <v>2502</v>
      </c>
      <c r="I523" s="8">
        <v>52301001</v>
      </c>
      <c r="J523" s="20" t="s">
        <v>2503</v>
      </c>
      <c r="K523" s="8" t="s">
        <v>219</v>
      </c>
      <c r="L523" s="8" t="s">
        <v>217</v>
      </c>
      <c r="M523" s="11" t="s">
        <v>2504</v>
      </c>
      <c r="N523" s="11" t="s">
        <v>217</v>
      </c>
      <c r="O523" s="11" t="s">
        <v>2505</v>
      </c>
      <c r="P523" s="11" t="s">
        <v>59</v>
      </c>
      <c r="Q523" s="11" t="s">
        <v>25</v>
      </c>
      <c r="R523" s="12">
        <v>42369</v>
      </c>
      <c r="S523" s="11" t="s">
        <v>58</v>
      </c>
      <c r="T523" s="11" t="s">
        <v>57</v>
      </c>
      <c r="U523" s="9">
        <v>1600</v>
      </c>
      <c r="V523" s="10">
        <v>0</v>
      </c>
      <c r="W523" s="9">
        <v>1600</v>
      </c>
      <c r="X523" s="11" t="s">
        <v>204</v>
      </c>
    </row>
    <row r="524" spans="8:24" ht="33.75" x14ac:dyDescent="0.25">
      <c r="H524" s="8" t="s">
        <v>2506</v>
      </c>
      <c r="I524" s="8">
        <v>55116001</v>
      </c>
      <c r="J524" s="20" t="s">
        <v>2507</v>
      </c>
      <c r="K524" s="8" t="s">
        <v>219</v>
      </c>
      <c r="L524" s="8" t="s">
        <v>217</v>
      </c>
      <c r="M524" s="11" t="s">
        <v>2508</v>
      </c>
      <c r="N524" s="11" t="s">
        <v>217</v>
      </c>
      <c r="O524" s="11" t="s">
        <v>59</v>
      </c>
      <c r="P524" s="11" t="s">
        <v>59</v>
      </c>
      <c r="Q524" s="11" t="s">
        <v>25</v>
      </c>
      <c r="R524" s="12">
        <v>42333</v>
      </c>
      <c r="S524" s="11" t="s">
        <v>58</v>
      </c>
      <c r="T524" s="11" t="s">
        <v>57</v>
      </c>
      <c r="U524" s="9">
        <v>661</v>
      </c>
      <c r="V524" s="10">
        <v>0</v>
      </c>
      <c r="W524" s="9">
        <v>661</v>
      </c>
      <c r="X524" s="11" t="s">
        <v>204</v>
      </c>
    </row>
    <row r="525" spans="8:24" ht="33.75" x14ac:dyDescent="0.25">
      <c r="H525" s="8" t="s">
        <v>2509</v>
      </c>
      <c r="I525" s="8">
        <v>51101001</v>
      </c>
      <c r="J525" s="20" t="s">
        <v>2510</v>
      </c>
      <c r="K525" s="8" t="s">
        <v>210</v>
      </c>
      <c r="L525" s="8" t="s">
        <v>208</v>
      </c>
      <c r="M525" s="11" t="s">
        <v>2511</v>
      </c>
      <c r="N525" s="11" t="s">
        <v>208</v>
      </c>
      <c r="O525" s="11" t="s">
        <v>59</v>
      </c>
      <c r="P525" s="11" t="s">
        <v>59</v>
      </c>
      <c r="Q525" s="11" t="s">
        <v>25</v>
      </c>
      <c r="R525" s="12">
        <v>40193</v>
      </c>
      <c r="S525" s="11" t="s">
        <v>58</v>
      </c>
      <c r="T525" s="11" t="s">
        <v>57</v>
      </c>
      <c r="U525" s="9">
        <v>15462.8</v>
      </c>
      <c r="V525" s="10">
        <v>0</v>
      </c>
      <c r="W525" s="9">
        <v>15462.8</v>
      </c>
      <c r="X525" s="11" t="s">
        <v>204</v>
      </c>
    </row>
    <row r="526" spans="8:24" ht="33.75" x14ac:dyDescent="0.25">
      <c r="H526" s="8" t="s">
        <v>2512</v>
      </c>
      <c r="I526" s="8">
        <v>51102001</v>
      </c>
      <c r="J526" s="20" t="s">
        <v>2513</v>
      </c>
      <c r="K526" s="8" t="s">
        <v>210</v>
      </c>
      <c r="L526" s="8" t="s">
        <v>208</v>
      </c>
      <c r="M526" s="11" t="s">
        <v>2514</v>
      </c>
      <c r="N526" s="11" t="s">
        <v>208</v>
      </c>
      <c r="O526" s="11" t="s">
        <v>59</v>
      </c>
      <c r="P526" s="11" t="s">
        <v>59</v>
      </c>
      <c r="Q526" s="11" t="s">
        <v>25</v>
      </c>
      <c r="R526" s="12">
        <v>40193</v>
      </c>
      <c r="S526" s="11" t="s">
        <v>58</v>
      </c>
      <c r="T526" s="11" t="s">
        <v>57</v>
      </c>
      <c r="U526" s="9">
        <v>2429</v>
      </c>
      <c r="V526" s="10">
        <v>0</v>
      </c>
      <c r="W526" s="9">
        <v>2429</v>
      </c>
      <c r="X526" s="11" t="s">
        <v>204</v>
      </c>
    </row>
    <row r="527" spans="8:24" ht="33.75" x14ac:dyDescent="0.25">
      <c r="H527" s="8" t="s">
        <v>2515</v>
      </c>
      <c r="I527" s="8">
        <v>51107001</v>
      </c>
      <c r="J527" s="20" t="s">
        <v>2516</v>
      </c>
      <c r="K527" s="8" t="s">
        <v>210</v>
      </c>
      <c r="L527" s="8" t="s">
        <v>208</v>
      </c>
      <c r="M527" s="11" t="s">
        <v>2517</v>
      </c>
      <c r="N527" s="11" t="s">
        <v>208</v>
      </c>
      <c r="O527" s="11" t="s">
        <v>59</v>
      </c>
      <c r="P527" s="11" t="s">
        <v>59</v>
      </c>
      <c r="Q527" s="11" t="s">
        <v>25</v>
      </c>
      <c r="R527" s="12">
        <v>40193</v>
      </c>
      <c r="S527" s="11" t="s">
        <v>58</v>
      </c>
      <c r="T527" s="11" t="s">
        <v>57</v>
      </c>
      <c r="U527" s="9">
        <v>1450</v>
      </c>
      <c r="V527" s="10">
        <v>0</v>
      </c>
      <c r="W527" s="9">
        <v>1450</v>
      </c>
      <c r="X527" s="11" t="s">
        <v>204</v>
      </c>
    </row>
    <row r="528" spans="8:24" ht="33.75" x14ac:dyDescent="0.25">
      <c r="H528" s="8" t="s">
        <v>2518</v>
      </c>
      <c r="I528" s="8">
        <v>51107002</v>
      </c>
      <c r="J528" s="20" t="s">
        <v>2519</v>
      </c>
      <c r="K528" s="8" t="s">
        <v>210</v>
      </c>
      <c r="L528" s="8" t="s">
        <v>208</v>
      </c>
      <c r="M528" s="11" t="s">
        <v>2517</v>
      </c>
      <c r="N528" s="11" t="s">
        <v>208</v>
      </c>
      <c r="O528" s="11" t="s">
        <v>59</v>
      </c>
      <c r="P528" s="11" t="s">
        <v>59</v>
      </c>
      <c r="Q528" s="11" t="s">
        <v>25</v>
      </c>
      <c r="R528" s="12">
        <v>40193</v>
      </c>
      <c r="S528" s="11" t="s">
        <v>58</v>
      </c>
      <c r="T528" s="11" t="s">
        <v>57</v>
      </c>
      <c r="U528" s="9">
        <v>1450</v>
      </c>
      <c r="V528" s="10">
        <v>0</v>
      </c>
      <c r="W528" s="9">
        <v>1450</v>
      </c>
      <c r="X528" s="11" t="s">
        <v>204</v>
      </c>
    </row>
    <row r="529" spans="8:24" ht="33.75" x14ac:dyDescent="0.25">
      <c r="H529" s="8" t="s">
        <v>2520</v>
      </c>
      <c r="I529" s="8">
        <v>51107003</v>
      </c>
      <c r="J529" s="20" t="s">
        <v>2521</v>
      </c>
      <c r="K529" s="8" t="s">
        <v>210</v>
      </c>
      <c r="L529" s="8" t="s">
        <v>208</v>
      </c>
      <c r="M529" s="11" t="s">
        <v>2517</v>
      </c>
      <c r="N529" s="11" t="s">
        <v>208</v>
      </c>
      <c r="O529" s="11" t="s">
        <v>59</v>
      </c>
      <c r="P529" s="11" t="s">
        <v>59</v>
      </c>
      <c r="Q529" s="11" t="s">
        <v>25</v>
      </c>
      <c r="R529" s="12">
        <v>40193</v>
      </c>
      <c r="S529" s="11" t="s">
        <v>58</v>
      </c>
      <c r="T529" s="11" t="s">
        <v>57</v>
      </c>
      <c r="U529" s="9">
        <v>1450</v>
      </c>
      <c r="V529" s="10">
        <v>0</v>
      </c>
      <c r="W529" s="9">
        <v>1450</v>
      </c>
      <c r="X529" s="11" t="s">
        <v>204</v>
      </c>
    </row>
    <row r="530" spans="8:24" ht="33.75" x14ac:dyDescent="0.25">
      <c r="H530" s="8" t="s">
        <v>2522</v>
      </c>
      <c r="I530" s="8">
        <v>51107004</v>
      </c>
      <c r="J530" s="20" t="s">
        <v>2523</v>
      </c>
      <c r="K530" s="8" t="s">
        <v>210</v>
      </c>
      <c r="L530" s="8" t="s">
        <v>208</v>
      </c>
      <c r="M530" s="11" t="s">
        <v>2517</v>
      </c>
      <c r="N530" s="11" t="s">
        <v>208</v>
      </c>
      <c r="O530" s="11" t="s">
        <v>59</v>
      </c>
      <c r="P530" s="11" t="s">
        <v>59</v>
      </c>
      <c r="Q530" s="11" t="s">
        <v>25</v>
      </c>
      <c r="R530" s="12">
        <v>40193</v>
      </c>
      <c r="S530" s="11" t="s">
        <v>58</v>
      </c>
      <c r="T530" s="11" t="s">
        <v>57</v>
      </c>
      <c r="U530" s="9">
        <v>1450</v>
      </c>
      <c r="V530" s="10">
        <v>0</v>
      </c>
      <c r="W530" s="9">
        <v>1450</v>
      </c>
      <c r="X530" s="11" t="s">
        <v>204</v>
      </c>
    </row>
    <row r="531" spans="8:24" ht="33.75" x14ac:dyDescent="0.25">
      <c r="H531" s="8" t="s">
        <v>2524</v>
      </c>
      <c r="I531" s="8">
        <v>51107005</v>
      </c>
      <c r="J531" s="20" t="s">
        <v>2525</v>
      </c>
      <c r="K531" s="8" t="s">
        <v>210</v>
      </c>
      <c r="L531" s="8" t="s">
        <v>208</v>
      </c>
      <c r="M531" s="11" t="s">
        <v>2517</v>
      </c>
      <c r="N531" s="11" t="s">
        <v>208</v>
      </c>
      <c r="O531" s="11" t="s">
        <v>59</v>
      </c>
      <c r="P531" s="11" t="s">
        <v>59</v>
      </c>
      <c r="Q531" s="11" t="s">
        <v>25</v>
      </c>
      <c r="R531" s="12">
        <v>40193</v>
      </c>
      <c r="S531" s="11" t="s">
        <v>58</v>
      </c>
      <c r="T531" s="11" t="s">
        <v>57</v>
      </c>
      <c r="U531" s="9">
        <v>1450</v>
      </c>
      <c r="V531" s="10">
        <v>0</v>
      </c>
      <c r="W531" s="9">
        <v>1450</v>
      </c>
      <c r="X531" s="11" t="s">
        <v>204</v>
      </c>
    </row>
    <row r="532" spans="8:24" ht="33.75" x14ac:dyDescent="0.25">
      <c r="H532" s="8" t="s">
        <v>2526</v>
      </c>
      <c r="I532" s="8">
        <v>51107006</v>
      </c>
      <c r="J532" s="20" t="s">
        <v>2527</v>
      </c>
      <c r="K532" s="8" t="s">
        <v>210</v>
      </c>
      <c r="L532" s="8" t="s">
        <v>208</v>
      </c>
      <c r="M532" s="11" t="s">
        <v>2517</v>
      </c>
      <c r="N532" s="11" t="s">
        <v>208</v>
      </c>
      <c r="O532" s="11" t="s">
        <v>59</v>
      </c>
      <c r="P532" s="11" t="s">
        <v>59</v>
      </c>
      <c r="Q532" s="11" t="s">
        <v>25</v>
      </c>
      <c r="R532" s="12">
        <v>40193</v>
      </c>
      <c r="S532" s="11" t="s">
        <v>58</v>
      </c>
      <c r="T532" s="11" t="s">
        <v>57</v>
      </c>
      <c r="U532" s="9">
        <v>1450</v>
      </c>
      <c r="V532" s="10">
        <v>0</v>
      </c>
      <c r="W532" s="9">
        <v>1450</v>
      </c>
      <c r="X532" s="11" t="s">
        <v>204</v>
      </c>
    </row>
    <row r="533" spans="8:24" ht="33.75" x14ac:dyDescent="0.25">
      <c r="H533" s="8" t="s">
        <v>2528</v>
      </c>
      <c r="I533" s="8">
        <v>51112001</v>
      </c>
      <c r="J533" s="20" t="s">
        <v>2529</v>
      </c>
      <c r="K533" s="8" t="s">
        <v>210</v>
      </c>
      <c r="L533" s="8" t="s">
        <v>208</v>
      </c>
      <c r="M533" s="11" t="s">
        <v>2530</v>
      </c>
      <c r="N533" s="11" t="s">
        <v>208</v>
      </c>
      <c r="O533" s="11" t="s">
        <v>59</v>
      </c>
      <c r="P533" s="11" t="s">
        <v>59</v>
      </c>
      <c r="Q533" s="11" t="s">
        <v>25</v>
      </c>
      <c r="R533" s="12">
        <v>40193</v>
      </c>
      <c r="S533" s="11" t="s">
        <v>58</v>
      </c>
      <c r="T533" s="11" t="s">
        <v>57</v>
      </c>
      <c r="U533" s="9">
        <v>3360</v>
      </c>
      <c r="V533" s="10">
        <v>0</v>
      </c>
      <c r="W533" s="9">
        <v>3360</v>
      </c>
      <c r="X533" s="11" t="s">
        <v>204</v>
      </c>
    </row>
    <row r="534" spans="8:24" ht="33.75" x14ac:dyDescent="0.25">
      <c r="H534" s="8" t="s">
        <v>2531</v>
      </c>
      <c r="I534" s="8">
        <v>51112002</v>
      </c>
      <c r="J534" s="20" t="s">
        <v>2532</v>
      </c>
      <c r="K534" s="8" t="s">
        <v>210</v>
      </c>
      <c r="L534" s="8" t="s">
        <v>208</v>
      </c>
      <c r="M534" s="11" t="s">
        <v>2530</v>
      </c>
      <c r="N534" s="11" t="s">
        <v>208</v>
      </c>
      <c r="O534" s="11" t="s">
        <v>59</v>
      </c>
      <c r="P534" s="11" t="s">
        <v>59</v>
      </c>
      <c r="Q534" s="11" t="s">
        <v>25</v>
      </c>
      <c r="R534" s="12">
        <v>40193</v>
      </c>
      <c r="S534" s="11" t="s">
        <v>58</v>
      </c>
      <c r="T534" s="11" t="s">
        <v>57</v>
      </c>
      <c r="U534" s="9">
        <v>3360</v>
      </c>
      <c r="V534" s="10">
        <v>0</v>
      </c>
      <c r="W534" s="9">
        <v>3360</v>
      </c>
      <c r="X534" s="11" t="s">
        <v>204</v>
      </c>
    </row>
    <row r="535" spans="8:24" ht="33.75" x14ac:dyDescent="0.25">
      <c r="H535" s="8" t="s">
        <v>2533</v>
      </c>
      <c r="I535" s="8">
        <v>51112003</v>
      </c>
      <c r="J535" s="20" t="s">
        <v>2534</v>
      </c>
      <c r="K535" s="8" t="s">
        <v>210</v>
      </c>
      <c r="L535" s="8" t="s">
        <v>208</v>
      </c>
      <c r="M535" s="11" t="s">
        <v>2535</v>
      </c>
      <c r="N535" s="11" t="s">
        <v>208</v>
      </c>
      <c r="O535" s="11" t="s">
        <v>59</v>
      </c>
      <c r="P535" s="11" t="s">
        <v>59</v>
      </c>
      <c r="Q535" s="11" t="s">
        <v>25</v>
      </c>
      <c r="R535" s="12">
        <v>40193</v>
      </c>
      <c r="S535" s="11" t="s">
        <v>58</v>
      </c>
      <c r="T535" s="11" t="s">
        <v>57</v>
      </c>
      <c r="U535" s="9">
        <v>2500</v>
      </c>
      <c r="V535" s="10">
        <v>0</v>
      </c>
      <c r="W535" s="9">
        <v>2500</v>
      </c>
      <c r="X535" s="11" t="s">
        <v>130</v>
      </c>
    </row>
    <row r="536" spans="8:24" ht="33.75" x14ac:dyDescent="0.25">
      <c r="H536" s="8" t="s">
        <v>2536</v>
      </c>
      <c r="I536" s="8">
        <v>51112004</v>
      </c>
      <c r="J536" s="20" t="s">
        <v>2537</v>
      </c>
      <c r="K536" s="8" t="s">
        <v>210</v>
      </c>
      <c r="L536" s="8" t="s">
        <v>208</v>
      </c>
      <c r="M536" s="11" t="s">
        <v>2462</v>
      </c>
      <c r="N536" s="11" t="s">
        <v>208</v>
      </c>
      <c r="O536" s="11" t="s">
        <v>59</v>
      </c>
      <c r="P536" s="11" t="s">
        <v>59</v>
      </c>
      <c r="Q536" s="11" t="s">
        <v>25</v>
      </c>
      <c r="R536" s="12">
        <v>40193</v>
      </c>
      <c r="S536" s="11" t="s">
        <v>58</v>
      </c>
      <c r="T536" s="11" t="s">
        <v>57</v>
      </c>
      <c r="U536" s="9">
        <v>580</v>
      </c>
      <c r="V536" s="10">
        <v>0</v>
      </c>
      <c r="W536" s="9">
        <v>580</v>
      </c>
      <c r="X536" s="11" t="s">
        <v>204</v>
      </c>
    </row>
    <row r="537" spans="8:24" ht="33.75" x14ac:dyDescent="0.25">
      <c r="H537" s="8" t="s">
        <v>2538</v>
      </c>
      <c r="I537" s="8">
        <v>51112005</v>
      </c>
      <c r="J537" s="20" t="s">
        <v>2539</v>
      </c>
      <c r="K537" s="8" t="s">
        <v>210</v>
      </c>
      <c r="L537" s="8" t="s">
        <v>208</v>
      </c>
      <c r="M537" s="11" t="s">
        <v>2462</v>
      </c>
      <c r="N537" s="11" t="s">
        <v>208</v>
      </c>
      <c r="O537" s="11" t="s">
        <v>59</v>
      </c>
      <c r="P537" s="11" t="s">
        <v>59</v>
      </c>
      <c r="Q537" s="11" t="s">
        <v>25</v>
      </c>
      <c r="R537" s="12">
        <v>40193</v>
      </c>
      <c r="S537" s="11" t="s">
        <v>58</v>
      </c>
      <c r="T537" s="11" t="s">
        <v>57</v>
      </c>
      <c r="U537" s="9">
        <v>580</v>
      </c>
      <c r="V537" s="10">
        <v>0</v>
      </c>
      <c r="W537" s="9">
        <v>580</v>
      </c>
      <c r="X537" s="11" t="s">
        <v>204</v>
      </c>
    </row>
    <row r="538" spans="8:24" ht="33.75" x14ac:dyDescent="0.25">
      <c r="H538" s="8" t="s">
        <v>2540</v>
      </c>
      <c r="I538" s="8">
        <v>51112006</v>
      </c>
      <c r="J538" s="20" t="s">
        <v>2541</v>
      </c>
      <c r="K538" s="8" t="s">
        <v>210</v>
      </c>
      <c r="L538" s="8" t="s">
        <v>208</v>
      </c>
      <c r="M538" s="11" t="s">
        <v>2462</v>
      </c>
      <c r="N538" s="11" t="s">
        <v>208</v>
      </c>
      <c r="O538" s="11" t="s">
        <v>59</v>
      </c>
      <c r="P538" s="11" t="s">
        <v>59</v>
      </c>
      <c r="Q538" s="11" t="s">
        <v>25</v>
      </c>
      <c r="R538" s="12">
        <v>40193</v>
      </c>
      <c r="S538" s="11" t="s">
        <v>58</v>
      </c>
      <c r="T538" s="11" t="s">
        <v>57</v>
      </c>
      <c r="U538" s="9">
        <v>580</v>
      </c>
      <c r="V538" s="10">
        <v>0</v>
      </c>
      <c r="W538" s="9">
        <v>580</v>
      </c>
      <c r="X538" s="11" t="s">
        <v>204</v>
      </c>
    </row>
    <row r="539" spans="8:24" ht="33.75" x14ac:dyDescent="0.25">
      <c r="H539" s="8" t="s">
        <v>2542</v>
      </c>
      <c r="I539" s="8">
        <v>52103001</v>
      </c>
      <c r="J539" s="20" t="s">
        <v>2543</v>
      </c>
      <c r="K539" s="8" t="s">
        <v>210</v>
      </c>
      <c r="L539" s="8" t="s">
        <v>208</v>
      </c>
      <c r="M539" s="11" t="s">
        <v>2544</v>
      </c>
      <c r="N539" s="11" t="s">
        <v>208</v>
      </c>
      <c r="O539" s="11" t="s">
        <v>64</v>
      </c>
      <c r="P539" s="11" t="s">
        <v>59</v>
      </c>
      <c r="Q539" s="11" t="s">
        <v>25</v>
      </c>
      <c r="R539" s="12">
        <v>40193</v>
      </c>
      <c r="S539" s="11" t="s">
        <v>58</v>
      </c>
      <c r="T539" s="11" t="s">
        <v>57</v>
      </c>
      <c r="U539" s="9">
        <v>2436</v>
      </c>
      <c r="V539" s="10">
        <v>0</v>
      </c>
      <c r="W539" s="9">
        <v>2436</v>
      </c>
      <c r="X539" s="11" t="s">
        <v>204</v>
      </c>
    </row>
    <row r="540" spans="8:24" ht="33.75" x14ac:dyDescent="0.25">
      <c r="H540" s="8" t="s">
        <v>2545</v>
      </c>
      <c r="I540" s="8">
        <v>52101001</v>
      </c>
      <c r="J540" s="20" t="s">
        <v>2546</v>
      </c>
      <c r="K540" s="8" t="s">
        <v>210</v>
      </c>
      <c r="L540" s="8" t="s">
        <v>208</v>
      </c>
      <c r="M540" s="11" t="s">
        <v>1751</v>
      </c>
      <c r="N540" s="11" t="s">
        <v>208</v>
      </c>
      <c r="O540" s="11" t="s">
        <v>1752</v>
      </c>
      <c r="P540" s="11" t="s">
        <v>59</v>
      </c>
      <c r="Q540" s="11" t="s">
        <v>25</v>
      </c>
      <c r="R540" s="12">
        <v>40193</v>
      </c>
      <c r="S540" s="11" t="s">
        <v>58</v>
      </c>
      <c r="T540" s="11" t="s">
        <v>57</v>
      </c>
      <c r="U540" s="9">
        <v>1200</v>
      </c>
      <c r="V540" s="10">
        <v>0</v>
      </c>
      <c r="W540" s="9">
        <v>1200</v>
      </c>
      <c r="X540" s="11" t="s">
        <v>204</v>
      </c>
    </row>
    <row r="541" spans="8:24" ht="33.75" x14ac:dyDescent="0.25">
      <c r="H541" s="8" t="s">
        <v>2547</v>
      </c>
      <c r="I541" s="8">
        <v>52101001</v>
      </c>
      <c r="J541" s="20" t="s">
        <v>2548</v>
      </c>
      <c r="K541" s="8" t="s">
        <v>210</v>
      </c>
      <c r="L541" s="8" t="s">
        <v>208</v>
      </c>
      <c r="M541" s="11" t="s">
        <v>2487</v>
      </c>
      <c r="N541" s="11" t="s">
        <v>208</v>
      </c>
      <c r="O541" s="11" t="s">
        <v>64</v>
      </c>
      <c r="P541" s="11" t="s">
        <v>59</v>
      </c>
      <c r="Q541" s="11" t="s">
        <v>25</v>
      </c>
      <c r="R541" s="12">
        <v>40193</v>
      </c>
      <c r="S541" s="11" t="s">
        <v>58</v>
      </c>
      <c r="T541" s="11" t="s">
        <v>57</v>
      </c>
      <c r="U541" s="9">
        <v>1154.2</v>
      </c>
      <c r="V541" s="10">
        <v>0</v>
      </c>
      <c r="W541" s="9">
        <v>1154.2</v>
      </c>
      <c r="X541" s="11" t="s">
        <v>204</v>
      </c>
    </row>
    <row r="542" spans="8:24" ht="33.75" x14ac:dyDescent="0.25">
      <c r="H542" s="8" t="s">
        <v>2549</v>
      </c>
      <c r="I542" s="8">
        <v>51103001</v>
      </c>
      <c r="J542" s="20" t="s">
        <v>2550</v>
      </c>
      <c r="K542" s="8" t="s">
        <v>210</v>
      </c>
      <c r="L542" s="8" t="s">
        <v>208</v>
      </c>
      <c r="M542" s="11" t="s">
        <v>1572</v>
      </c>
      <c r="N542" s="11" t="s">
        <v>208</v>
      </c>
      <c r="O542" s="11" t="s">
        <v>59</v>
      </c>
      <c r="P542" s="11" t="s">
        <v>59</v>
      </c>
      <c r="Q542" s="11" t="s">
        <v>25</v>
      </c>
      <c r="R542" s="12">
        <v>40193</v>
      </c>
      <c r="S542" s="11" t="s">
        <v>58</v>
      </c>
      <c r="T542" s="11" t="s">
        <v>57</v>
      </c>
      <c r="U542" s="9">
        <v>2890</v>
      </c>
      <c r="V542" s="10">
        <v>0</v>
      </c>
      <c r="W542" s="9">
        <v>2890</v>
      </c>
      <c r="X542" s="11" t="s">
        <v>204</v>
      </c>
    </row>
    <row r="543" spans="8:24" ht="33.75" x14ac:dyDescent="0.25">
      <c r="H543" s="8" t="s">
        <v>2551</v>
      </c>
      <c r="I543" s="8">
        <v>51101001</v>
      </c>
      <c r="J543" s="20" t="s">
        <v>2552</v>
      </c>
      <c r="K543" s="8" t="s">
        <v>201</v>
      </c>
      <c r="L543" s="8" t="s">
        <v>199</v>
      </c>
      <c r="M543" s="11" t="s">
        <v>2553</v>
      </c>
      <c r="N543" s="11" t="s">
        <v>199</v>
      </c>
      <c r="O543" s="11" t="s">
        <v>59</v>
      </c>
      <c r="P543" s="11" t="s">
        <v>59</v>
      </c>
      <c r="Q543" s="11" t="s">
        <v>25</v>
      </c>
      <c r="R543" s="12">
        <v>40951</v>
      </c>
      <c r="S543" s="11" t="s">
        <v>58</v>
      </c>
      <c r="T543" s="11" t="s">
        <v>57</v>
      </c>
      <c r="U543" s="9">
        <v>15462.8</v>
      </c>
      <c r="V543" s="10">
        <v>0</v>
      </c>
      <c r="W543" s="9">
        <v>15462.8</v>
      </c>
      <c r="X543" s="11" t="s">
        <v>204</v>
      </c>
    </row>
    <row r="544" spans="8:24" ht="33.75" x14ac:dyDescent="0.25">
      <c r="H544" s="8" t="s">
        <v>2554</v>
      </c>
      <c r="I544" s="8">
        <v>51102001</v>
      </c>
      <c r="J544" s="20" t="s">
        <v>2555</v>
      </c>
      <c r="K544" s="8" t="s">
        <v>201</v>
      </c>
      <c r="L544" s="8" t="s">
        <v>199</v>
      </c>
      <c r="M544" s="11" t="s">
        <v>2556</v>
      </c>
      <c r="N544" s="11" t="s">
        <v>199</v>
      </c>
      <c r="O544" s="11" t="s">
        <v>59</v>
      </c>
      <c r="P544" s="11" t="s">
        <v>59</v>
      </c>
      <c r="Q544" s="11" t="s">
        <v>25</v>
      </c>
      <c r="R544" s="12">
        <v>40951</v>
      </c>
      <c r="S544" s="11" t="s">
        <v>58</v>
      </c>
      <c r="T544" s="11" t="s">
        <v>57</v>
      </c>
      <c r="U544" s="9">
        <v>2429.04</v>
      </c>
      <c r="V544" s="10">
        <v>0</v>
      </c>
      <c r="W544" s="9">
        <v>2429.04</v>
      </c>
      <c r="X544" s="11" t="s">
        <v>204</v>
      </c>
    </row>
    <row r="545" spans="8:24" ht="33.75" x14ac:dyDescent="0.25">
      <c r="H545" s="8" t="s">
        <v>2557</v>
      </c>
      <c r="I545" s="8">
        <v>51103001</v>
      </c>
      <c r="J545" s="20" t="s">
        <v>2558</v>
      </c>
      <c r="K545" s="8" t="s">
        <v>201</v>
      </c>
      <c r="L545" s="8" t="s">
        <v>199</v>
      </c>
      <c r="M545" s="11" t="s">
        <v>2559</v>
      </c>
      <c r="N545" s="11" t="s">
        <v>199</v>
      </c>
      <c r="O545" s="11" t="s">
        <v>59</v>
      </c>
      <c r="P545" s="11" t="s">
        <v>59</v>
      </c>
      <c r="Q545" s="11" t="s">
        <v>25</v>
      </c>
      <c r="R545" s="12">
        <v>40951</v>
      </c>
      <c r="S545" s="11" t="s">
        <v>58</v>
      </c>
      <c r="T545" s="11" t="s">
        <v>57</v>
      </c>
      <c r="U545" s="9">
        <v>2890.72</v>
      </c>
      <c r="V545" s="10">
        <v>0</v>
      </c>
      <c r="W545" s="9">
        <v>2890.72</v>
      </c>
      <c r="X545" s="11" t="s">
        <v>204</v>
      </c>
    </row>
    <row r="546" spans="8:24" ht="33.75" x14ac:dyDescent="0.25">
      <c r="H546" s="8" t="s">
        <v>2560</v>
      </c>
      <c r="I546" s="8">
        <v>51107001</v>
      </c>
      <c r="J546" s="20" t="s">
        <v>2561</v>
      </c>
      <c r="K546" s="8" t="s">
        <v>201</v>
      </c>
      <c r="L546" s="8" t="s">
        <v>199</v>
      </c>
      <c r="M546" s="11" t="s">
        <v>2517</v>
      </c>
      <c r="N546" s="11" t="s">
        <v>199</v>
      </c>
      <c r="O546" s="11" t="s">
        <v>59</v>
      </c>
      <c r="P546" s="11" t="s">
        <v>59</v>
      </c>
      <c r="Q546" s="11" t="s">
        <v>25</v>
      </c>
      <c r="R546" s="12">
        <v>40951</v>
      </c>
      <c r="S546" s="11" t="s">
        <v>58</v>
      </c>
      <c r="T546" s="11" t="s">
        <v>57</v>
      </c>
      <c r="U546" s="9">
        <v>1450</v>
      </c>
      <c r="V546" s="10">
        <v>0</v>
      </c>
      <c r="W546" s="9">
        <v>1450</v>
      </c>
      <c r="X546" s="11" t="s">
        <v>204</v>
      </c>
    </row>
    <row r="547" spans="8:24" ht="33.75" x14ac:dyDescent="0.25">
      <c r="H547" s="8" t="s">
        <v>2562</v>
      </c>
      <c r="I547" s="8">
        <v>51107002</v>
      </c>
      <c r="J547" s="20" t="s">
        <v>2563</v>
      </c>
      <c r="K547" s="8" t="s">
        <v>201</v>
      </c>
      <c r="L547" s="8" t="s">
        <v>199</v>
      </c>
      <c r="M547" s="11" t="s">
        <v>2517</v>
      </c>
      <c r="N547" s="11" t="s">
        <v>199</v>
      </c>
      <c r="O547" s="11" t="s">
        <v>59</v>
      </c>
      <c r="P547" s="11" t="s">
        <v>59</v>
      </c>
      <c r="Q547" s="11" t="s">
        <v>25</v>
      </c>
      <c r="R547" s="12">
        <v>40951</v>
      </c>
      <c r="S547" s="11" t="s">
        <v>58</v>
      </c>
      <c r="T547" s="11" t="s">
        <v>57</v>
      </c>
      <c r="U547" s="9">
        <v>1450</v>
      </c>
      <c r="V547" s="10">
        <v>0</v>
      </c>
      <c r="W547" s="9">
        <v>1450</v>
      </c>
      <c r="X547" s="11" t="s">
        <v>204</v>
      </c>
    </row>
    <row r="548" spans="8:24" ht="33.75" x14ac:dyDescent="0.25">
      <c r="H548" s="8" t="s">
        <v>2564</v>
      </c>
      <c r="I548" s="8">
        <v>51107003</v>
      </c>
      <c r="J548" s="20" t="s">
        <v>2565</v>
      </c>
      <c r="K548" s="8" t="s">
        <v>201</v>
      </c>
      <c r="L548" s="8" t="s">
        <v>199</v>
      </c>
      <c r="M548" s="11" t="s">
        <v>2517</v>
      </c>
      <c r="N548" s="11" t="s">
        <v>199</v>
      </c>
      <c r="O548" s="11" t="s">
        <v>59</v>
      </c>
      <c r="P548" s="11" t="s">
        <v>59</v>
      </c>
      <c r="Q548" s="11" t="s">
        <v>25</v>
      </c>
      <c r="R548" s="12">
        <v>40951</v>
      </c>
      <c r="S548" s="11" t="s">
        <v>58</v>
      </c>
      <c r="T548" s="11" t="s">
        <v>57</v>
      </c>
      <c r="U548" s="9">
        <v>1450</v>
      </c>
      <c r="V548" s="10">
        <v>0</v>
      </c>
      <c r="W548" s="9">
        <v>1450</v>
      </c>
      <c r="X548" s="11" t="s">
        <v>204</v>
      </c>
    </row>
    <row r="549" spans="8:24" ht="33.75" x14ac:dyDescent="0.25">
      <c r="H549" s="8" t="s">
        <v>2566</v>
      </c>
      <c r="I549" s="8">
        <v>51107004</v>
      </c>
      <c r="J549" s="20" t="s">
        <v>2567</v>
      </c>
      <c r="K549" s="8" t="s">
        <v>201</v>
      </c>
      <c r="L549" s="8" t="s">
        <v>199</v>
      </c>
      <c r="M549" s="11" t="s">
        <v>2517</v>
      </c>
      <c r="N549" s="11" t="s">
        <v>199</v>
      </c>
      <c r="O549" s="11" t="s">
        <v>59</v>
      </c>
      <c r="P549" s="11" t="s">
        <v>59</v>
      </c>
      <c r="Q549" s="11" t="s">
        <v>25</v>
      </c>
      <c r="R549" s="12">
        <v>40951</v>
      </c>
      <c r="S549" s="11" t="s">
        <v>58</v>
      </c>
      <c r="T549" s="11" t="s">
        <v>57</v>
      </c>
      <c r="U549" s="9">
        <v>1450</v>
      </c>
      <c r="V549" s="10">
        <v>0</v>
      </c>
      <c r="W549" s="9">
        <v>1450</v>
      </c>
      <c r="X549" s="11" t="s">
        <v>204</v>
      </c>
    </row>
    <row r="550" spans="8:24" ht="33.75" x14ac:dyDescent="0.25">
      <c r="H550" s="8" t="s">
        <v>2568</v>
      </c>
      <c r="I550" s="8">
        <v>51112001</v>
      </c>
      <c r="J550" s="20" t="s">
        <v>2569</v>
      </c>
      <c r="K550" s="8" t="s">
        <v>201</v>
      </c>
      <c r="L550" s="8" t="s">
        <v>199</v>
      </c>
      <c r="M550" s="11" t="s">
        <v>2530</v>
      </c>
      <c r="N550" s="11" t="s">
        <v>199</v>
      </c>
      <c r="O550" s="11" t="s">
        <v>59</v>
      </c>
      <c r="P550" s="11" t="s">
        <v>59</v>
      </c>
      <c r="Q550" s="11" t="s">
        <v>25</v>
      </c>
      <c r="R550" s="12">
        <v>40951</v>
      </c>
      <c r="S550" s="11" t="s">
        <v>58</v>
      </c>
      <c r="T550" s="11" t="s">
        <v>57</v>
      </c>
      <c r="U550" s="9">
        <v>3360.52</v>
      </c>
      <c r="V550" s="10">
        <v>0</v>
      </c>
      <c r="W550" s="9">
        <v>3360.52</v>
      </c>
      <c r="X550" s="11" t="s">
        <v>204</v>
      </c>
    </row>
    <row r="551" spans="8:24" ht="33.75" x14ac:dyDescent="0.25">
      <c r="H551" s="8" t="s">
        <v>2570</v>
      </c>
      <c r="I551" s="8">
        <v>51112002</v>
      </c>
      <c r="J551" s="20" t="s">
        <v>2571</v>
      </c>
      <c r="K551" s="8" t="s">
        <v>201</v>
      </c>
      <c r="L551" s="8" t="s">
        <v>199</v>
      </c>
      <c r="M551" s="11" t="s">
        <v>2572</v>
      </c>
      <c r="N551" s="11" t="s">
        <v>199</v>
      </c>
      <c r="O551" s="11" t="s">
        <v>59</v>
      </c>
      <c r="P551" s="11" t="s">
        <v>59</v>
      </c>
      <c r="Q551" s="11" t="s">
        <v>25</v>
      </c>
      <c r="R551" s="12">
        <v>40951</v>
      </c>
      <c r="S551" s="11" t="s">
        <v>58</v>
      </c>
      <c r="T551" s="11" t="s">
        <v>57</v>
      </c>
      <c r="U551" s="9">
        <v>580</v>
      </c>
      <c r="V551" s="10">
        <v>0</v>
      </c>
      <c r="W551" s="9">
        <v>580</v>
      </c>
      <c r="X551" s="11" t="s">
        <v>204</v>
      </c>
    </row>
    <row r="552" spans="8:24" ht="33.75" x14ac:dyDescent="0.25">
      <c r="H552" s="8" t="s">
        <v>2573</v>
      </c>
      <c r="I552" s="8">
        <v>51112003</v>
      </c>
      <c r="J552" s="20" t="s">
        <v>2574</v>
      </c>
      <c r="K552" s="8" t="s">
        <v>201</v>
      </c>
      <c r="L552" s="8" t="s">
        <v>199</v>
      </c>
      <c r="M552" s="11" t="s">
        <v>2575</v>
      </c>
      <c r="N552" s="11" t="s">
        <v>199</v>
      </c>
      <c r="O552" s="11" t="s">
        <v>59</v>
      </c>
      <c r="P552" s="11" t="s">
        <v>59</v>
      </c>
      <c r="Q552" s="11" t="s">
        <v>25</v>
      </c>
      <c r="R552" s="12">
        <v>42369</v>
      </c>
      <c r="S552" s="11" t="s">
        <v>58</v>
      </c>
      <c r="T552" s="11" t="s">
        <v>57</v>
      </c>
      <c r="U552" s="9">
        <v>380</v>
      </c>
      <c r="V552" s="10">
        <v>0</v>
      </c>
      <c r="W552" s="9">
        <v>380</v>
      </c>
      <c r="X552" s="11" t="s">
        <v>0</v>
      </c>
    </row>
    <row r="553" spans="8:24" ht="33.75" x14ac:dyDescent="0.25">
      <c r="H553" s="8" t="s">
        <v>2576</v>
      </c>
      <c r="I553" s="8">
        <v>51102001</v>
      </c>
      <c r="J553" s="20" t="s">
        <v>2577</v>
      </c>
      <c r="K553" s="8" t="s">
        <v>201</v>
      </c>
      <c r="L553" s="8" t="s">
        <v>199</v>
      </c>
      <c r="M553" s="11" t="s">
        <v>2544</v>
      </c>
      <c r="N553" s="11" t="s">
        <v>199</v>
      </c>
      <c r="O553" s="11" t="s">
        <v>64</v>
      </c>
      <c r="P553" s="11" t="s">
        <v>59</v>
      </c>
      <c r="Q553" s="11" t="s">
        <v>25</v>
      </c>
      <c r="R553" s="12">
        <v>40951</v>
      </c>
      <c r="S553" s="11" t="s">
        <v>58</v>
      </c>
      <c r="T553" s="11" t="s">
        <v>57</v>
      </c>
      <c r="U553" s="9">
        <v>2436</v>
      </c>
      <c r="V553" s="10">
        <v>0</v>
      </c>
      <c r="W553" s="9">
        <v>2436</v>
      </c>
      <c r="X553" s="11" t="s">
        <v>204</v>
      </c>
    </row>
    <row r="554" spans="8:24" ht="33.75" x14ac:dyDescent="0.25">
      <c r="H554" s="8" t="s">
        <v>2578</v>
      </c>
      <c r="I554" s="8">
        <v>52104001</v>
      </c>
      <c r="J554" s="20" t="s">
        <v>2579</v>
      </c>
      <c r="K554" s="8" t="s">
        <v>201</v>
      </c>
      <c r="L554" s="8" t="s">
        <v>199</v>
      </c>
      <c r="M554" s="11" t="s">
        <v>2580</v>
      </c>
      <c r="N554" s="11" t="s">
        <v>199</v>
      </c>
      <c r="O554" s="11" t="s">
        <v>1739</v>
      </c>
      <c r="P554" s="11" t="s">
        <v>59</v>
      </c>
      <c r="Q554" s="11" t="s">
        <v>25</v>
      </c>
      <c r="R554" s="12">
        <v>40951</v>
      </c>
      <c r="S554" s="11" t="s">
        <v>58</v>
      </c>
      <c r="T554" s="11" t="s">
        <v>57</v>
      </c>
      <c r="U554" s="9">
        <v>1154.2</v>
      </c>
      <c r="V554" s="10">
        <v>0</v>
      </c>
      <c r="W554" s="9">
        <v>1154.2</v>
      </c>
      <c r="X554" s="11" t="s">
        <v>204</v>
      </c>
    </row>
    <row r="555" spans="8:24" ht="33.75" x14ac:dyDescent="0.25">
      <c r="H555" s="8" t="s">
        <v>2581</v>
      </c>
      <c r="I555" s="8">
        <v>55116001</v>
      </c>
      <c r="J555" s="20" t="s">
        <v>2582</v>
      </c>
      <c r="K555" s="8" t="s">
        <v>201</v>
      </c>
      <c r="L555" s="8" t="s">
        <v>199</v>
      </c>
      <c r="M555" s="11" t="s">
        <v>2508</v>
      </c>
      <c r="N555" s="11" t="s">
        <v>199</v>
      </c>
      <c r="O555" s="11" t="s">
        <v>59</v>
      </c>
      <c r="P555" s="11" t="s">
        <v>59</v>
      </c>
      <c r="Q555" s="11" t="s">
        <v>25</v>
      </c>
      <c r="R555" s="12">
        <v>40951</v>
      </c>
      <c r="S555" s="11" t="s">
        <v>58</v>
      </c>
      <c r="T555" s="11" t="s">
        <v>57</v>
      </c>
      <c r="U555" s="9">
        <v>661.2</v>
      </c>
      <c r="V555" s="10">
        <v>0</v>
      </c>
      <c r="W555" s="9">
        <v>661.2</v>
      </c>
      <c r="X555" s="11" t="s">
        <v>204</v>
      </c>
    </row>
    <row r="556" spans="8:24" ht="22.5" x14ac:dyDescent="0.25">
      <c r="H556" s="11" t="s">
        <v>2583</v>
      </c>
      <c r="I556" s="8">
        <v>51102001</v>
      </c>
      <c r="J556" s="20" t="s">
        <v>2584</v>
      </c>
      <c r="K556" s="11" t="s">
        <v>162</v>
      </c>
      <c r="L556" s="11" t="s">
        <v>160</v>
      </c>
      <c r="M556" s="11" t="s">
        <v>2585</v>
      </c>
      <c r="N556" s="11" t="s">
        <v>160</v>
      </c>
      <c r="O556" s="11" t="s">
        <v>59</v>
      </c>
      <c r="P556" s="11" t="s">
        <v>59</v>
      </c>
      <c r="Q556" s="8" t="s">
        <v>25</v>
      </c>
      <c r="R556" s="27">
        <v>42369</v>
      </c>
      <c r="S556" s="8" t="s">
        <v>58</v>
      </c>
      <c r="T556" s="8" t="s">
        <v>57</v>
      </c>
      <c r="U556" s="29">
        <v>300</v>
      </c>
      <c r="V556" s="26">
        <v>0</v>
      </c>
      <c r="W556" s="29">
        <v>300</v>
      </c>
      <c r="X556" s="30" t="s">
        <v>130</v>
      </c>
    </row>
    <row r="557" spans="8:24" ht="22.5" x14ac:dyDescent="0.25">
      <c r="H557" s="11" t="s">
        <v>2586</v>
      </c>
      <c r="I557" s="8">
        <v>51103001</v>
      </c>
      <c r="J557" s="20" t="s">
        <v>2587</v>
      </c>
      <c r="K557" s="11" t="s">
        <v>162</v>
      </c>
      <c r="L557" s="11" t="s">
        <v>160</v>
      </c>
      <c r="M557" s="11" t="s">
        <v>2588</v>
      </c>
      <c r="N557" s="11" t="s">
        <v>160</v>
      </c>
      <c r="O557" s="11" t="s">
        <v>59</v>
      </c>
      <c r="P557" s="11" t="s">
        <v>59</v>
      </c>
      <c r="Q557" s="8" t="s">
        <v>25</v>
      </c>
      <c r="R557" s="27">
        <v>42369</v>
      </c>
      <c r="S557" s="8" t="s">
        <v>58</v>
      </c>
      <c r="T557" s="8" t="s">
        <v>57</v>
      </c>
      <c r="U557" s="29">
        <v>450</v>
      </c>
      <c r="V557" s="26">
        <v>0</v>
      </c>
      <c r="W557" s="29">
        <v>450</v>
      </c>
      <c r="X557" s="30" t="s">
        <v>0</v>
      </c>
    </row>
    <row r="558" spans="8:24" ht="33.75" x14ac:dyDescent="0.25">
      <c r="H558" s="11" t="s">
        <v>2589</v>
      </c>
      <c r="I558" s="8">
        <v>51110001</v>
      </c>
      <c r="J558" s="20" t="s">
        <v>2590</v>
      </c>
      <c r="K558" s="11" t="s">
        <v>162</v>
      </c>
      <c r="L558" s="11" t="s">
        <v>160</v>
      </c>
      <c r="M558" s="11" t="s">
        <v>2591</v>
      </c>
      <c r="N558" s="11" t="s">
        <v>160</v>
      </c>
      <c r="O558" s="11" t="s">
        <v>2592</v>
      </c>
      <c r="P558" s="11" t="s">
        <v>2593</v>
      </c>
      <c r="Q558" s="8" t="s">
        <v>2594</v>
      </c>
      <c r="R558" s="27">
        <v>42369</v>
      </c>
      <c r="S558" s="8" t="s">
        <v>58</v>
      </c>
      <c r="T558" s="8" t="s">
        <v>57</v>
      </c>
      <c r="U558" s="29">
        <v>800</v>
      </c>
      <c r="V558" s="26">
        <v>0</v>
      </c>
      <c r="W558" s="29">
        <v>800</v>
      </c>
      <c r="X558" s="30" t="s">
        <v>0</v>
      </c>
    </row>
    <row r="559" spans="8:24" ht="22.5" x14ac:dyDescent="0.25">
      <c r="H559" s="11" t="s">
        <v>2595</v>
      </c>
      <c r="I559" s="8">
        <v>51115001</v>
      </c>
      <c r="J559" s="20" t="s">
        <v>2596</v>
      </c>
      <c r="K559" s="11" t="s">
        <v>162</v>
      </c>
      <c r="L559" s="11" t="s">
        <v>160</v>
      </c>
      <c r="M559" s="11" t="s">
        <v>2597</v>
      </c>
      <c r="N559" s="11" t="s">
        <v>160</v>
      </c>
      <c r="O559" s="11" t="s">
        <v>59</v>
      </c>
      <c r="P559" s="11" t="s">
        <v>59</v>
      </c>
      <c r="Q559" s="8" t="s">
        <v>25</v>
      </c>
      <c r="R559" s="27">
        <v>42369</v>
      </c>
      <c r="S559" s="8" t="s">
        <v>58</v>
      </c>
      <c r="T559" s="8" t="s">
        <v>57</v>
      </c>
      <c r="U559" s="29">
        <v>500</v>
      </c>
      <c r="V559" s="26">
        <v>0</v>
      </c>
      <c r="W559" s="29">
        <v>500</v>
      </c>
      <c r="X559" s="30" t="s">
        <v>130</v>
      </c>
    </row>
    <row r="560" spans="8:24" ht="22.5" x14ac:dyDescent="0.25">
      <c r="H560" s="11" t="s">
        <v>2598</v>
      </c>
      <c r="I560" s="8">
        <v>52102001</v>
      </c>
      <c r="J560" s="20" t="s">
        <v>2599</v>
      </c>
      <c r="K560" s="11" t="s">
        <v>162</v>
      </c>
      <c r="L560" s="11" t="s">
        <v>160</v>
      </c>
      <c r="M560" s="11" t="s">
        <v>2600</v>
      </c>
      <c r="N560" s="11" t="s">
        <v>160</v>
      </c>
      <c r="O560" s="11" t="s">
        <v>2397</v>
      </c>
      <c r="P560" s="11" t="s">
        <v>2601</v>
      </c>
      <c r="Q560" s="8" t="s">
        <v>2602</v>
      </c>
      <c r="R560" s="27">
        <v>40980</v>
      </c>
      <c r="S560" s="8" t="s">
        <v>58</v>
      </c>
      <c r="T560" s="8" t="s">
        <v>57</v>
      </c>
      <c r="U560" s="29">
        <v>10936.5</v>
      </c>
      <c r="V560" s="26">
        <v>0</v>
      </c>
      <c r="W560" s="29">
        <v>10936.5</v>
      </c>
      <c r="X560" s="30" t="s">
        <v>157</v>
      </c>
    </row>
    <row r="561" spans="8:24" ht="33.75" x14ac:dyDescent="0.25">
      <c r="H561" s="11" t="s">
        <v>2603</v>
      </c>
      <c r="I561" s="8">
        <v>51102001</v>
      </c>
      <c r="J561" s="20" t="s">
        <v>2604</v>
      </c>
      <c r="K561" s="11" t="s">
        <v>154</v>
      </c>
      <c r="L561" s="11" t="s">
        <v>153</v>
      </c>
      <c r="M561" s="11" t="s">
        <v>2605</v>
      </c>
      <c r="N561" s="11" t="s">
        <v>153</v>
      </c>
      <c r="O561" s="11" t="s">
        <v>59</v>
      </c>
      <c r="P561" s="11" t="s">
        <v>59</v>
      </c>
      <c r="Q561" s="8" t="s">
        <v>25</v>
      </c>
      <c r="R561" s="27">
        <v>33300</v>
      </c>
      <c r="S561" s="8" t="s">
        <v>58</v>
      </c>
      <c r="T561" s="8" t="s">
        <v>57</v>
      </c>
      <c r="U561" s="29">
        <v>300</v>
      </c>
      <c r="V561" s="26">
        <v>0</v>
      </c>
      <c r="W561" s="29">
        <v>300</v>
      </c>
      <c r="X561" s="11" t="s">
        <v>130</v>
      </c>
    </row>
    <row r="562" spans="8:24" ht="33.75" x14ac:dyDescent="0.25">
      <c r="H562" s="11" t="s">
        <v>2606</v>
      </c>
      <c r="I562" s="8">
        <v>51110001</v>
      </c>
      <c r="J562" s="20" t="s">
        <v>2607</v>
      </c>
      <c r="K562" s="11" t="s">
        <v>154</v>
      </c>
      <c r="L562" s="11" t="s">
        <v>153</v>
      </c>
      <c r="M562" s="11" t="s">
        <v>2608</v>
      </c>
      <c r="N562" s="11" t="s">
        <v>151</v>
      </c>
      <c r="O562" s="11" t="s">
        <v>1357</v>
      </c>
      <c r="P562" s="11" t="s">
        <v>59</v>
      </c>
      <c r="Q562" s="8" t="s">
        <v>25</v>
      </c>
      <c r="R562" s="27">
        <v>42369</v>
      </c>
      <c r="S562" s="8" t="s">
        <v>58</v>
      </c>
      <c r="T562" s="8" t="s">
        <v>57</v>
      </c>
      <c r="U562" s="29">
        <v>600</v>
      </c>
      <c r="V562" s="26">
        <v>0</v>
      </c>
      <c r="W562" s="29">
        <v>600</v>
      </c>
      <c r="X562" s="11" t="s">
        <v>130</v>
      </c>
    </row>
    <row r="563" spans="8:24" ht="33.75" x14ac:dyDescent="0.25">
      <c r="H563" s="11" t="s">
        <v>2609</v>
      </c>
      <c r="I563" s="8">
        <v>51110002</v>
      </c>
      <c r="J563" s="20" t="s">
        <v>2610</v>
      </c>
      <c r="K563" s="11" t="s">
        <v>154</v>
      </c>
      <c r="L563" s="11" t="s">
        <v>153</v>
      </c>
      <c r="M563" s="11" t="s">
        <v>2611</v>
      </c>
      <c r="N563" s="11" t="s">
        <v>153</v>
      </c>
      <c r="O563" s="11" t="s">
        <v>2612</v>
      </c>
      <c r="P563" s="11" t="s">
        <v>2613</v>
      </c>
      <c r="Q563" s="8" t="s">
        <v>25</v>
      </c>
      <c r="R563" s="27">
        <v>42369</v>
      </c>
      <c r="S563" s="8" t="s">
        <v>58</v>
      </c>
      <c r="T563" s="8" t="s">
        <v>57</v>
      </c>
      <c r="U563" s="29">
        <v>500</v>
      </c>
      <c r="V563" s="26">
        <v>0</v>
      </c>
      <c r="W563" s="29">
        <v>500</v>
      </c>
      <c r="X563" s="11" t="s">
        <v>0</v>
      </c>
    </row>
    <row r="564" spans="8:24" ht="33.75" x14ac:dyDescent="0.25">
      <c r="H564" s="11" t="s">
        <v>2614</v>
      </c>
      <c r="I564" s="8">
        <v>51102001</v>
      </c>
      <c r="J564" s="20" t="s">
        <v>2615</v>
      </c>
      <c r="K564" s="11" t="s">
        <v>142</v>
      </c>
      <c r="L564" s="11" t="s">
        <v>139</v>
      </c>
      <c r="M564" s="11" t="s">
        <v>2616</v>
      </c>
      <c r="N564" s="11" t="s">
        <v>139</v>
      </c>
      <c r="O564" s="11" t="s">
        <v>59</v>
      </c>
      <c r="P564" s="11" t="s">
        <v>59</v>
      </c>
      <c r="Q564" s="8" t="s">
        <v>25</v>
      </c>
      <c r="R564" s="27">
        <v>35828</v>
      </c>
      <c r="S564" s="8" t="s">
        <v>58</v>
      </c>
      <c r="T564" s="8" t="s">
        <v>57</v>
      </c>
      <c r="U564" s="29">
        <v>200</v>
      </c>
      <c r="V564" s="26">
        <v>0</v>
      </c>
      <c r="W564" s="29">
        <v>200</v>
      </c>
      <c r="X564" s="11" t="s">
        <v>130</v>
      </c>
    </row>
    <row r="565" spans="8:24" ht="23.25" x14ac:dyDescent="0.25">
      <c r="H565" s="30" t="s">
        <v>2617</v>
      </c>
      <c r="I565" s="25">
        <v>51101001</v>
      </c>
      <c r="J565" s="20" t="s">
        <v>2618</v>
      </c>
      <c r="K565" s="11" t="s">
        <v>2619</v>
      </c>
      <c r="L565" s="30" t="s">
        <v>118</v>
      </c>
      <c r="M565" s="60" t="s">
        <v>2620</v>
      </c>
      <c r="N565" s="30" t="s">
        <v>116</v>
      </c>
      <c r="O565" s="30" t="s">
        <v>59</v>
      </c>
      <c r="P565" s="11" t="s">
        <v>59</v>
      </c>
      <c r="Q565" s="25" t="s">
        <v>25</v>
      </c>
      <c r="R565" s="27">
        <v>42234</v>
      </c>
      <c r="S565" s="25" t="s">
        <v>1</v>
      </c>
      <c r="T565" s="8" t="s">
        <v>57</v>
      </c>
      <c r="U565" s="26">
        <v>1499</v>
      </c>
      <c r="V565" s="26">
        <v>0</v>
      </c>
      <c r="W565" s="26">
        <v>1499</v>
      </c>
      <c r="X565" s="30" t="s">
        <v>0</v>
      </c>
    </row>
    <row r="566" spans="8:24" ht="23.25" x14ac:dyDescent="0.25">
      <c r="H566" s="30" t="s">
        <v>2621</v>
      </c>
      <c r="I566" s="25">
        <v>51101002</v>
      </c>
      <c r="J566" s="20" t="s">
        <v>2622</v>
      </c>
      <c r="K566" s="11" t="s">
        <v>119</v>
      </c>
      <c r="L566" s="30" t="s">
        <v>118</v>
      </c>
      <c r="M566" s="60" t="s">
        <v>1316</v>
      </c>
      <c r="N566" s="30" t="s">
        <v>116</v>
      </c>
      <c r="O566" s="30" t="s">
        <v>59</v>
      </c>
      <c r="P566" s="11" t="s">
        <v>59</v>
      </c>
      <c r="Q566" s="25" t="s">
        <v>25</v>
      </c>
      <c r="R566" s="27">
        <v>42369</v>
      </c>
      <c r="S566" s="25" t="s">
        <v>58</v>
      </c>
      <c r="T566" s="8" t="s">
        <v>57</v>
      </c>
      <c r="U566" s="26">
        <v>636</v>
      </c>
      <c r="V566" s="26">
        <v>0</v>
      </c>
      <c r="W566" s="26">
        <v>636</v>
      </c>
      <c r="X566" s="30" t="s">
        <v>0</v>
      </c>
    </row>
    <row r="567" spans="8:24" ht="23.25" x14ac:dyDescent="0.25">
      <c r="H567" s="30" t="s">
        <v>2621</v>
      </c>
      <c r="I567" s="25">
        <v>51101002</v>
      </c>
      <c r="J567" s="20" t="s">
        <v>2623</v>
      </c>
      <c r="K567" s="11" t="s">
        <v>2619</v>
      </c>
      <c r="L567" s="30" t="s">
        <v>118</v>
      </c>
      <c r="M567" s="60" t="s">
        <v>2624</v>
      </c>
      <c r="N567" s="30" t="s">
        <v>116</v>
      </c>
      <c r="O567" s="30" t="s">
        <v>59</v>
      </c>
      <c r="P567" s="11" t="s">
        <v>59</v>
      </c>
      <c r="Q567" s="25" t="s">
        <v>25</v>
      </c>
      <c r="R567" s="27">
        <v>42292</v>
      </c>
      <c r="S567" s="25" t="s">
        <v>1</v>
      </c>
      <c r="T567" s="8" t="s">
        <v>57</v>
      </c>
      <c r="U567" s="26">
        <v>239</v>
      </c>
      <c r="V567" s="26">
        <v>0</v>
      </c>
      <c r="W567" s="26">
        <v>239</v>
      </c>
      <c r="X567" s="30" t="s">
        <v>0</v>
      </c>
    </row>
    <row r="568" spans="8:24" ht="23.25" x14ac:dyDescent="0.25">
      <c r="H568" s="30" t="s">
        <v>2625</v>
      </c>
      <c r="I568" s="25">
        <v>51101003</v>
      </c>
      <c r="J568" s="20" t="s">
        <v>2626</v>
      </c>
      <c r="K568" s="11" t="s">
        <v>2619</v>
      </c>
      <c r="L568" s="30" t="s">
        <v>118</v>
      </c>
      <c r="M568" s="60" t="s">
        <v>2624</v>
      </c>
      <c r="N568" s="30" t="s">
        <v>116</v>
      </c>
      <c r="O568" s="30" t="s">
        <v>59</v>
      </c>
      <c r="P568" s="11" t="s">
        <v>59</v>
      </c>
      <c r="Q568" s="25" t="s">
        <v>25</v>
      </c>
      <c r="R568" s="27">
        <v>42292</v>
      </c>
      <c r="S568" s="25" t="s">
        <v>1</v>
      </c>
      <c r="T568" s="8" t="s">
        <v>57</v>
      </c>
      <c r="U568" s="26">
        <v>239</v>
      </c>
      <c r="V568" s="26">
        <v>0</v>
      </c>
      <c r="W568" s="26">
        <v>239</v>
      </c>
      <c r="X568" s="30" t="s">
        <v>0</v>
      </c>
    </row>
    <row r="569" spans="8:24" ht="23.25" x14ac:dyDescent="0.25">
      <c r="H569" s="30" t="s">
        <v>2627</v>
      </c>
      <c r="I569" s="25">
        <v>51101004</v>
      </c>
      <c r="J569" s="20" t="s">
        <v>2628</v>
      </c>
      <c r="K569" s="11" t="s">
        <v>2619</v>
      </c>
      <c r="L569" s="30" t="s">
        <v>118</v>
      </c>
      <c r="M569" s="60" t="s">
        <v>2624</v>
      </c>
      <c r="N569" s="30" t="s">
        <v>116</v>
      </c>
      <c r="O569" s="30" t="s">
        <v>59</v>
      </c>
      <c r="P569" s="11" t="s">
        <v>59</v>
      </c>
      <c r="Q569" s="25" t="s">
        <v>25</v>
      </c>
      <c r="R569" s="27">
        <v>42292</v>
      </c>
      <c r="S569" s="25" t="s">
        <v>1</v>
      </c>
      <c r="T569" s="8" t="s">
        <v>57</v>
      </c>
      <c r="U569" s="26">
        <v>239</v>
      </c>
      <c r="V569" s="26">
        <v>0</v>
      </c>
      <c r="W569" s="26">
        <v>239</v>
      </c>
      <c r="X569" s="30" t="s">
        <v>0</v>
      </c>
    </row>
    <row r="570" spans="8:24" ht="23.25" x14ac:dyDescent="0.25">
      <c r="H570" s="30" t="s">
        <v>2629</v>
      </c>
      <c r="I570" s="25">
        <v>51101005</v>
      </c>
      <c r="J570" s="20" t="s">
        <v>2630</v>
      </c>
      <c r="K570" s="11" t="s">
        <v>2619</v>
      </c>
      <c r="L570" s="30" t="s">
        <v>118</v>
      </c>
      <c r="M570" s="60" t="s">
        <v>2624</v>
      </c>
      <c r="N570" s="30" t="s">
        <v>116</v>
      </c>
      <c r="O570" s="30" t="s">
        <v>59</v>
      </c>
      <c r="P570" s="11" t="s">
        <v>59</v>
      </c>
      <c r="Q570" s="25" t="s">
        <v>25</v>
      </c>
      <c r="R570" s="27">
        <v>42292</v>
      </c>
      <c r="S570" s="25" t="s">
        <v>1</v>
      </c>
      <c r="T570" s="8" t="s">
        <v>57</v>
      </c>
      <c r="U570" s="26">
        <v>239</v>
      </c>
      <c r="V570" s="26">
        <v>0</v>
      </c>
      <c r="W570" s="26">
        <v>239</v>
      </c>
      <c r="X570" s="30" t="s">
        <v>0</v>
      </c>
    </row>
    <row r="571" spans="8:24" ht="23.25" x14ac:dyDescent="0.25">
      <c r="H571" s="30" t="s">
        <v>2631</v>
      </c>
      <c r="I571" s="25">
        <v>51102001</v>
      </c>
      <c r="J571" s="20" t="s">
        <v>2632</v>
      </c>
      <c r="K571" s="11" t="s">
        <v>2619</v>
      </c>
      <c r="L571" s="30" t="s">
        <v>118</v>
      </c>
      <c r="M571" s="60" t="s">
        <v>2633</v>
      </c>
      <c r="N571" s="30" t="s">
        <v>116</v>
      </c>
      <c r="O571" s="30" t="s">
        <v>59</v>
      </c>
      <c r="P571" s="11" t="s">
        <v>59</v>
      </c>
      <c r="Q571" s="25" t="s">
        <v>25</v>
      </c>
      <c r="R571" s="27">
        <v>42292</v>
      </c>
      <c r="S571" s="25" t="s">
        <v>1</v>
      </c>
      <c r="T571" s="8" t="s">
        <v>57</v>
      </c>
      <c r="U571" s="26">
        <v>1946.55</v>
      </c>
      <c r="V571" s="26">
        <v>0</v>
      </c>
      <c r="W571" s="26">
        <v>1946.55</v>
      </c>
      <c r="X571" s="30" t="s">
        <v>0</v>
      </c>
    </row>
    <row r="572" spans="8:24" ht="23.25" x14ac:dyDescent="0.25">
      <c r="H572" s="30" t="s">
        <v>2634</v>
      </c>
      <c r="I572" s="25">
        <v>51103001</v>
      </c>
      <c r="J572" s="20" t="s">
        <v>2635</v>
      </c>
      <c r="K572" s="11" t="s">
        <v>2619</v>
      </c>
      <c r="L572" s="30" t="s">
        <v>118</v>
      </c>
      <c r="M572" s="60" t="s">
        <v>1339</v>
      </c>
      <c r="N572" s="30" t="s">
        <v>116</v>
      </c>
      <c r="O572" s="30" t="s">
        <v>59</v>
      </c>
      <c r="P572" s="11" t="s">
        <v>59</v>
      </c>
      <c r="Q572" s="25" t="s">
        <v>25</v>
      </c>
      <c r="R572" s="27">
        <v>42292</v>
      </c>
      <c r="S572" s="25" t="s">
        <v>1</v>
      </c>
      <c r="T572" s="8" t="s">
        <v>57</v>
      </c>
      <c r="U572" s="26">
        <v>4284.4799999999996</v>
      </c>
      <c r="V572" s="26">
        <v>0</v>
      </c>
      <c r="W572" s="26">
        <v>4284.4799999999996</v>
      </c>
      <c r="X572" s="30" t="s">
        <v>0</v>
      </c>
    </row>
    <row r="573" spans="8:24" ht="22.5" x14ac:dyDescent="0.25">
      <c r="H573" s="30" t="s">
        <v>2636</v>
      </c>
      <c r="I573" s="25">
        <v>51108001</v>
      </c>
      <c r="J573" s="20" t="s">
        <v>2637</v>
      </c>
      <c r="K573" s="11" t="s">
        <v>2619</v>
      </c>
      <c r="L573" s="30" t="s">
        <v>118</v>
      </c>
      <c r="M573" s="30" t="s">
        <v>2638</v>
      </c>
      <c r="N573" s="30" t="s">
        <v>116</v>
      </c>
      <c r="O573" s="30" t="s">
        <v>59</v>
      </c>
      <c r="P573" s="30" t="s">
        <v>59</v>
      </c>
      <c r="Q573" s="25" t="s">
        <v>25</v>
      </c>
      <c r="R573" s="27">
        <v>42369</v>
      </c>
      <c r="S573" s="25" t="s">
        <v>58</v>
      </c>
      <c r="T573" s="8" t="s">
        <v>57</v>
      </c>
      <c r="U573" s="26">
        <v>1800</v>
      </c>
      <c r="V573" s="26">
        <v>0</v>
      </c>
      <c r="W573" s="26">
        <v>1800</v>
      </c>
      <c r="X573" s="30" t="s">
        <v>130</v>
      </c>
    </row>
    <row r="574" spans="8:24" ht="23.25" x14ac:dyDescent="0.25">
      <c r="H574" s="30" t="s">
        <v>2639</v>
      </c>
      <c r="I574" s="25">
        <v>51112001</v>
      </c>
      <c r="J574" s="20" t="s">
        <v>2640</v>
      </c>
      <c r="K574" s="11" t="s">
        <v>2619</v>
      </c>
      <c r="L574" s="30" t="s">
        <v>118</v>
      </c>
      <c r="M574" s="60" t="s">
        <v>2641</v>
      </c>
      <c r="N574" s="30" t="s">
        <v>116</v>
      </c>
      <c r="O574" s="30" t="s">
        <v>59</v>
      </c>
      <c r="P574" s="11" t="s">
        <v>59</v>
      </c>
      <c r="Q574" s="25" t="s">
        <v>25</v>
      </c>
      <c r="R574" s="27">
        <v>42369</v>
      </c>
      <c r="S574" s="25" t="s">
        <v>58</v>
      </c>
      <c r="T574" s="8" t="s">
        <v>57</v>
      </c>
      <c r="U574" s="26">
        <v>310</v>
      </c>
      <c r="V574" s="26">
        <v>0</v>
      </c>
      <c r="W574" s="26">
        <v>310</v>
      </c>
      <c r="X574" s="30" t="s">
        <v>130</v>
      </c>
    </row>
    <row r="575" spans="8:24" ht="23.25" x14ac:dyDescent="0.25">
      <c r="H575" s="30" t="s">
        <v>2642</v>
      </c>
      <c r="I575" s="25">
        <v>51115001</v>
      </c>
      <c r="J575" s="20" t="s">
        <v>2643</v>
      </c>
      <c r="K575" s="11" t="s">
        <v>119</v>
      </c>
      <c r="L575" s="30" t="s">
        <v>118</v>
      </c>
      <c r="M575" s="60" t="s">
        <v>2644</v>
      </c>
      <c r="N575" s="30" t="s">
        <v>116</v>
      </c>
      <c r="O575" s="30" t="s">
        <v>59</v>
      </c>
      <c r="P575" s="11" t="s">
        <v>59</v>
      </c>
      <c r="Q575" s="25" t="s">
        <v>25</v>
      </c>
      <c r="R575" s="27">
        <v>42369</v>
      </c>
      <c r="S575" s="25" t="s">
        <v>58</v>
      </c>
      <c r="T575" s="8" t="s">
        <v>57</v>
      </c>
      <c r="U575" s="26">
        <v>670</v>
      </c>
      <c r="V575" s="26">
        <v>0</v>
      </c>
      <c r="W575" s="26">
        <v>670</v>
      </c>
      <c r="X575" s="30" t="s">
        <v>0</v>
      </c>
    </row>
    <row r="576" spans="8:24" ht="23.25" x14ac:dyDescent="0.25">
      <c r="H576" s="30" t="s">
        <v>2645</v>
      </c>
      <c r="I576" s="25">
        <v>52102001</v>
      </c>
      <c r="J576" s="20" t="s">
        <v>2646</v>
      </c>
      <c r="K576" s="11" t="s">
        <v>2619</v>
      </c>
      <c r="L576" s="30" t="s">
        <v>118</v>
      </c>
      <c r="M576" s="60" t="s">
        <v>2647</v>
      </c>
      <c r="N576" s="30" t="s">
        <v>116</v>
      </c>
      <c r="O576" s="30" t="s">
        <v>4</v>
      </c>
      <c r="P576" s="11" t="s">
        <v>2648</v>
      </c>
      <c r="Q576" s="25" t="s">
        <v>2649</v>
      </c>
      <c r="R576" s="27">
        <v>42369</v>
      </c>
      <c r="S576" s="25" t="s">
        <v>58</v>
      </c>
      <c r="T576" s="8" t="s">
        <v>57</v>
      </c>
      <c r="U576" s="26">
        <v>5519.5</v>
      </c>
      <c r="V576" s="26">
        <v>0</v>
      </c>
      <c r="W576" s="26">
        <v>5519.5</v>
      </c>
      <c r="X576" s="30" t="s">
        <v>0</v>
      </c>
    </row>
    <row r="577" spans="8:24" ht="34.5" x14ac:dyDescent="0.25">
      <c r="H577" s="30" t="s">
        <v>2650</v>
      </c>
      <c r="I577" s="25">
        <v>52103001</v>
      </c>
      <c r="J577" s="20" t="s">
        <v>2651</v>
      </c>
      <c r="K577" s="11" t="s">
        <v>2619</v>
      </c>
      <c r="L577" s="30" t="s">
        <v>118</v>
      </c>
      <c r="M577" s="60" t="s">
        <v>2652</v>
      </c>
      <c r="N577" s="30" t="s">
        <v>116</v>
      </c>
      <c r="O577" s="30" t="s">
        <v>2653</v>
      </c>
      <c r="P577" s="11" t="s">
        <v>2654</v>
      </c>
      <c r="Q577" s="25" t="s">
        <v>25</v>
      </c>
      <c r="R577" s="27">
        <v>42369</v>
      </c>
      <c r="S577" s="25" t="s">
        <v>58</v>
      </c>
      <c r="T577" s="8" t="s">
        <v>57</v>
      </c>
      <c r="U577" s="26">
        <v>4800</v>
      </c>
      <c r="V577" s="26">
        <v>0</v>
      </c>
      <c r="W577" s="26">
        <v>4800</v>
      </c>
      <c r="X577" s="30" t="s">
        <v>0</v>
      </c>
    </row>
    <row r="578" spans="8:24" ht="22.5" x14ac:dyDescent="0.25">
      <c r="H578" s="30" t="s">
        <v>2655</v>
      </c>
      <c r="I578" s="25">
        <v>55116001</v>
      </c>
      <c r="J578" s="20" t="s">
        <v>2656</v>
      </c>
      <c r="K578" s="11" t="s">
        <v>2619</v>
      </c>
      <c r="L578" s="30" t="s">
        <v>118</v>
      </c>
      <c r="M578" s="60" t="s">
        <v>2657</v>
      </c>
      <c r="N578" s="30" t="s">
        <v>116</v>
      </c>
      <c r="O578" s="30" t="s">
        <v>59</v>
      </c>
      <c r="P578" s="11" t="s">
        <v>59</v>
      </c>
      <c r="Q578" s="25" t="s">
        <v>25</v>
      </c>
      <c r="R578" s="27">
        <v>42369</v>
      </c>
      <c r="S578" s="25" t="s">
        <v>58</v>
      </c>
      <c r="T578" s="8" t="s">
        <v>57</v>
      </c>
      <c r="U578" s="26">
        <v>550</v>
      </c>
      <c r="V578" s="26">
        <v>0</v>
      </c>
      <c r="W578" s="26">
        <v>550</v>
      </c>
      <c r="X578" s="30" t="s">
        <v>0</v>
      </c>
    </row>
    <row r="579" spans="8:24" ht="23.25" x14ac:dyDescent="0.25">
      <c r="H579" s="30" t="s">
        <v>2658</v>
      </c>
      <c r="I579" s="25">
        <v>52106001</v>
      </c>
      <c r="J579" s="20" t="s">
        <v>2659</v>
      </c>
      <c r="K579" s="11" t="s">
        <v>2619</v>
      </c>
      <c r="L579" s="30" t="s">
        <v>118</v>
      </c>
      <c r="M579" s="60" t="s">
        <v>2660</v>
      </c>
      <c r="N579" s="30" t="s">
        <v>2661</v>
      </c>
      <c r="O579" s="30" t="s">
        <v>59</v>
      </c>
      <c r="P579" s="30" t="s">
        <v>59</v>
      </c>
      <c r="Q579" s="25" t="s">
        <v>25</v>
      </c>
      <c r="R579" s="27">
        <v>42369</v>
      </c>
      <c r="S579" s="25" t="s">
        <v>58</v>
      </c>
      <c r="T579" s="8" t="s">
        <v>57</v>
      </c>
      <c r="U579" s="26">
        <v>2080</v>
      </c>
      <c r="V579" s="26">
        <v>0</v>
      </c>
      <c r="W579" s="26">
        <v>2080</v>
      </c>
      <c r="X579" s="30" t="s">
        <v>0</v>
      </c>
    </row>
    <row r="580" spans="8:24" ht="23.25" x14ac:dyDescent="0.25">
      <c r="H580" s="30" t="s">
        <v>2662</v>
      </c>
      <c r="I580" s="25">
        <v>55117001</v>
      </c>
      <c r="J580" s="20" t="s">
        <v>2663</v>
      </c>
      <c r="K580" s="11" t="s">
        <v>2619</v>
      </c>
      <c r="L580" s="30" t="s">
        <v>118</v>
      </c>
      <c r="M580" s="60" t="s">
        <v>2664</v>
      </c>
      <c r="N580" s="30" t="s">
        <v>2661</v>
      </c>
      <c r="O580" s="30" t="s">
        <v>59</v>
      </c>
      <c r="P580" s="30" t="s">
        <v>59</v>
      </c>
      <c r="Q580" s="25" t="s">
        <v>25</v>
      </c>
      <c r="R580" s="27">
        <v>42369</v>
      </c>
      <c r="S580" s="25" t="s">
        <v>58</v>
      </c>
      <c r="T580" s="8" t="s">
        <v>57</v>
      </c>
      <c r="U580" s="26">
        <v>100</v>
      </c>
      <c r="V580" s="26">
        <v>0</v>
      </c>
      <c r="W580" s="26">
        <v>100</v>
      </c>
      <c r="X580" s="30" t="s">
        <v>0</v>
      </c>
    </row>
    <row r="581" spans="8:24" ht="22.5" x14ac:dyDescent="0.25">
      <c r="H581" s="30" t="s">
        <v>2665</v>
      </c>
      <c r="I581" s="25">
        <v>52101001</v>
      </c>
      <c r="J581" s="20" t="s">
        <v>2666</v>
      </c>
      <c r="K581" s="11" t="s">
        <v>2619</v>
      </c>
      <c r="L581" s="30" t="s">
        <v>118</v>
      </c>
      <c r="M581" s="60" t="s">
        <v>2667</v>
      </c>
      <c r="N581" s="30" t="s">
        <v>2661</v>
      </c>
      <c r="O581" s="30" t="s">
        <v>320</v>
      </c>
      <c r="P581" s="30" t="s">
        <v>59</v>
      </c>
      <c r="Q581" s="25" t="s">
        <v>25</v>
      </c>
      <c r="R581" s="27">
        <v>42369</v>
      </c>
      <c r="S581" s="25" t="s">
        <v>58</v>
      </c>
      <c r="T581" s="8" t="s">
        <v>57</v>
      </c>
      <c r="U581" s="26">
        <v>1100</v>
      </c>
      <c r="V581" s="26">
        <v>0</v>
      </c>
      <c r="W581" s="26">
        <v>1100</v>
      </c>
      <c r="X581" s="30" t="s">
        <v>0</v>
      </c>
    </row>
    <row r="582" spans="8:24" ht="23.25" x14ac:dyDescent="0.25">
      <c r="H582" s="30" t="s">
        <v>2668</v>
      </c>
      <c r="I582" s="25">
        <v>51103002</v>
      </c>
      <c r="J582" s="20" t="s">
        <v>2669</v>
      </c>
      <c r="K582" s="11" t="s">
        <v>2619</v>
      </c>
      <c r="L582" s="30" t="s">
        <v>118</v>
      </c>
      <c r="M582" s="60" t="s">
        <v>2670</v>
      </c>
      <c r="N582" s="30" t="s">
        <v>2661</v>
      </c>
      <c r="O582" s="30" t="s">
        <v>59</v>
      </c>
      <c r="P582" s="30" t="s">
        <v>59</v>
      </c>
      <c r="Q582" s="25" t="s">
        <v>25</v>
      </c>
      <c r="R582" s="27">
        <v>42369</v>
      </c>
      <c r="S582" s="25" t="s">
        <v>58</v>
      </c>
      <c r="T582" s="8" t="s">
        <v>57</v>
      </c>
      <c r="U582" s="26">
        <v>2300</v>
      </c>
      <c r="V582" s="26">
        <v>0</v>
      </c>
      <c r="W582" s="26">
        <v>2300</v>
      </c>
      <c r="X582" s="30" t="s">
        <v>0</v>
      </c>
    </row>
    <row r="583" spans="8:24" ht="23.25" x14ac:dyDescent="0.25">
      <c r="H583" s="30" t="s">
        <v>2671</v>
      </c>
      <c r="I583" s="25">
        <v>51102003</v>
      </c>
      <c r="J583" s="20" t="s">
        <v>2672</v>
      </c>
      <c r="K583" s="11" t="s">
        <v>2673</v>
      </c>
      <c r="L583" s="30" t="s">
        <v>118</v>
      </c>
      <c r="M583" s="60" t="s">
        <v>2674</v>
      </c>
      <c r="N583" s="30" t="s">
        <v>2675</v>
      </c>
      <c r="O583" s="30" t="s">
        <v>59</v>
      </c>
      <c r="P583" s="30" t="s">
        <v>59</v>
      </c>
      <c r="Q583" s="25" t="s">
        <v>25</v>
      </c>
      <c r="R583" s="27">
        <v>42369</v>
      </c>
      <c r="S583" s="25" t="s">
        <v>58</v>
      </c>
      <c r="T583" s="8" t="s">
        <v>57</v>
      </c>
      <c r="U583" s="26">
        <v>250</v>
      </c>
      <c r="V583" s="26">
        <v>0</v>
      </c>
      <c r="W583" s="26">
        <v>250</v>
      </c>
      <c r="X583" s="30" t="s">
        <v>130</v>
      </c>
    </row>
    <row r="584" spans="8:24" ht="22.5" x14ac:dyDescent="0.25">
      <c r="H584" s="30" t="s">
        <v>2676</v>
      </c>
      <c r="I584" s="25">
        <v>51102002</v>
      </c>
      <c r="J584" s="20" t="s">
        <v>2677</v>
      </c>
      <c r="K584" s="11" t="s">
        <v>2678</v>
      </c>
      <c r="L584" s="30" t="s">
        <v>118</v>
      </c>
      <c r="M584" s="11" t="s">
        <v>2679</v>
      </c>
      <c r="N584" s="30" t="s">
        <v>2680</v>
      </c>
      <c r="O584" s="30" t="s">
        <v>59</v>
      </c>
      <c r="P584" s="30" t="s">
        <v>59</v>
      </c>
      <c r="Q584" s="25" t="s">
        <v>25</v>
      </c>
      <c r="R584" s="27">
        <v>42369</v>
      </c>
      <c r="S584" s="25" t="s">
        <v>58</v>
      </c>
      <c r="T584" s="8" t="s">
        <v>57</v>
      </c>
      <c r="U584" s="26">
        <v>250</v>
      </c>
      <c r="V584" s="26">
        <v>0</v>
      </c>
      <c r="W584" s="26">
        <v>250</v>
      </c>
      <c r="X584" s="30" t="s">
        <v>130</v>
      </c>
    </row>
    <row r="585" spans="8:24" ht="22.5" x14ac:dyDescent="0.25">
      <c r="H585" s="30" t="s">
        <v>2681</v>
      </c>
      <c r="I585" s="25">
        <v>51201001</v>
      </c>
      <c r="J585" s="20" t="s">
        <v>2682</v>
      </c>
      <c r="K585" s="11" t="s">
        <v>2683</v>
      </c>
      <c r="L585" s="30" t="s">
        <v>118</v>
      </c>
      <c r="M585" s="60" t="s">
        <v>2684</v>
      </c>
      <c r="N585" s="30" t="s">
        <v>2685</v>
      </c>
      <c r="O585" s="30" t="s">
        <v>59</v>
      </c>
      <c r="P585" s="30" t="s">
        <v>59</v>
      </c>
      <c r="Q585" s="25" t="s">
        <v>25</v>
      </c>
      <c r="R585" s="27">
        <v>42369</v>
      </c>
      <c r="S585" s="25" t="s">
        <v>58</v>
      </c>
      <c r="T585" s="8" t="s">
        <v>57</v>
      </c>
      <c r="U585" s="26">
        <v>3300</v>
      </c>
      <c r="V585" s="26">
        <v>0</v>
      </c>
      <c r="W585" s="26">
        <v>3300</v>
      </c>
      <c r="X585" s="30" t="s">
        <v>0</v>
      </c>
    </row>
    <row r="586" spans="8:24" ht="23.25" x14ac:dyDescent="0.25">
      <c r="H586" s="30" t="s">
        <v>2686</v>
      </c>
      <c r="I586" s="25">
        <v>51201002</v>
      </c>
      <c r="J586" s="20" t="s">
        <v>2687</v>
      </c>
      <c r="K586" s="11" t="s">
        <v>2683</v>
      </c>
      <c r="L586" s="30" t="s">
        <v>118</v>
      </c>
      <c r="M586" s="60" t="s">
        <v>2688</v>
      </c>
      <c r="N586" s="30" t="s">
        <v>2685</v>
      </c>
      <c r="O586" s="30" t="s">
        <v>1021</v>
      </c>
      <c r="P586" s="30" t="s">
        <v>59</v>
      </c>
      <c r="Q586" s="25" t="s">
        <v>25</v>
      </c>
      <c r="R586" s="27">
        <v>42369</v>
      </c>
      <c r="S586" s="25" t="s">
        <v>58</v>
      </c>
      <c r="T586" s="8" t="s">
        <v>57</v>
      </c>
      <c r="U586" s="26">
        <v>6000</v>
      </c>
      <c r="V586" s="26">
        <v>0</v>
      </c>
      <c r="W586" s="26">
        <v>6000</v>
      </c>
      <c r="X586" s="30" t="s">
        <v>0</v>
      </c>
    </row>
    <row r="587" spans="8:24" ht="22.5" x14ac:dyDescent="0.25">
      <c r="H587" s="30" t="s">
        <v>2689</v>
      </c>
      <c r="I587" s="25">
        <v>51222001</v>
      </c>
      <c r="J587" s="20" t="s">
        <v>2690</v>
      </c>
      <c r="K587" s="11" t="s">
        <v>2683</v>
      </c>
      <c r="L587" s="30" t="s">
        <v>118</v>
      </c>
      <c r="M587" s="60" t="s">
        <v>2691</v>
      </c>
      <c r="N587" s="30" t="s">
        <v>2685</v>
      </c>
      <c r="O587" s="30" t="s">
        <v>59</v>
      </c>
      <c r="P587" s="30" t="s">
        <v>59</v>
      </c>
      <c r="Q587" s="25" t="s">
        <v>25</v>
      </c>
      <c r="R587" s="27">
        <v>42369</v>
      </c>
      <c r="S587" s="25" t="s">
        <v>58</v>
      </c>
      <c r="T587" s="8" t="s">
        <v>57</v>
      </c>
      <c r="U587" s="26">
        <v>750</v>
      </c>
      <c r="V587" s="26">
        <v>0</v>
      </c>
      <c r="W587" s="26">
        <v>750</v>
      </c>
      <c r="X587" s="30" t="s">
        <v>0</v>
      </c>
    </row>
    <row r="588" spans="8:24" ht="23.25" x14ac:dyDescent="0.25">
      <c r="H588" s="30" t="s">
        <v>2692</v>
      </c>
      <c r="I588" s="25">
        <v>51202001</v>
      </c>
      <c r="J588" s="20" t="s">
        <v>2693</v>
      </c>
      <c r="K588" s="11" t="s">
        <v>2683</v>
      </c>
      <c r="L588" s="30" t="s">
        <v>118</v>
      </c>
      <c r="M588" s="60" t="s">
        <v>2694</v>
      </c>
      <c r="N588" s="30" t="s">
        <v>2685</v>
      </c>
      <c r="O588" s="30" t="s">
        <v>1021</v>
      </c>
      <c r="P588" s="30" t="s">
        <v>59</v>
      </c>
      <c r="Q588" s="25" t="s">
        <v>25</v>
      </c>
      <c r="R588" s="27">
        <v>42369</v>
      </c>
      <c r="S588" s="25" t="s">
        <v>58</v>
      </c>
      <c r="T588" s="8" t="s">
        <v>57</v>
      </c>
      <c r="U588" s="26">
        <v>7300</v>
      </c>
      <c r="V588" s="26">
        <v>0</v>
      </c>
      <c r="W588" s="26">
        <v>7300</v>
      </c>
      <c r="X588" s="30" t="s">
        <v>0</v>
      </c>
    </row>
    <row r="589" spans="8:24" ht="23.25" x14ac:dyDescent="0.25">
      <c r="H589" s="30" t="s">
        <v>2695</v>
      </c>
      <c r="I589" s="25">
        <v>51202002</v>
      </c>
      <c r="J589" s="20" t="s">
        <v>2696</v>
      </c>
      <c r="K589" s="11" t="s">
        <v>2683</v>
      </c>
      <c r="L589" s="30" t="s">
        <v>118</v>
      </c>
      <c r="M589" s="60" t="s">
        <v>2697</v>
      </c>
      <c r="N589" s="30" t="s">
        <v>2685</v>
      </c>
      <c r="O589" s="30" t="s">
        <v>2698</v>
      </c>
      <c r="P589" s="30" t="s">
        <v>59</v>
      </c>
      <c r="Q589" s="25" t="s">
        <v>25</v>
      </c>
      <c r="R589" s="27">
        <v>42369</v>
      </c>
      <c r="S589" s="25" t="s">
        <v>58</v>
      </c>
      <c r="T589" s="8" t="s">
        <v>57</v>
      </c>
      <c r="U589" s="26">
        <v>6900</v>
      </c>
      <c r="V589" s="26">
        <v>0</v>
      </c>
      <c r="W589" s="26">
        <v>6900</v>
      </c>
      <c r="X589" s="30" t="s">
        <v>0</v>
      </c>
    </row>
    <row r="590" spans="8:24" ht="22.5" x14ac:dyDescent="0.25">
      <c r="H590" s="30" t="s">
        <v>2699</v>
      </c>
      <c r="I590" s="25">
        <v>51204001</v>
      </c>
      <c r="J590" s="20" t="s">
        <v>2700</v>
      </c>
      <c r="K590" s="11" t="s">
        <v>2683</v>
      </c>
      <c r="L590" s="30" t="s">
        <v>118</v>
      </c>
      <c r="M590" s="60" t="s">
        <v>2365</v>
      </c>
      <c r="N590" s="30" t="s">
        <v>2685</v>
      </c>
      <c r="O590" s="30" t="s">
        <v>59</v>
      </c>
      <c r="P590" s="30" t="s">
        <v>59</v>
      </c>
      <c r="Q590" s="25" t="s">
        <v>25</v>
      </c>
      <c r="R590" s="27">
        <v>42369</v>
      </c>
      <c r="S590" s="25" t="s">
        <v>58</v>
      </c>
      <c r="T590" s="8" t="s">
        <v>57</v>
      </c>
      <c r="U590" s="26">
        <v>890</v>
      </c>
      <c r="V590" s="26">
        <v>0</v>
      </c>
      <c r="W590" s="26">
        <v>890</v>
      </c>
      <c r="X590" s="30" t="s">
        <v>0</v>
      </c>
    </row>
    <row r="591" spans="8:24" ht="23.25" x14ac:dyDescent="0.25">
      <c r="H591" s="30" t="s">
        <v>2701</v>
      </c>
      <c r="I591" s="25">
        <v>51204002</v>
      </c>
      <c r="J591" s="20" t="s">
        <v>2702</v>
      </c>
      <c r="K591" s="11" t="s">
        <v>2683</v>
      </c>
      <c r="L591" s="30" t="s">
        <v>118</v>
      </c>
      <c r="M591" s="60" t="s">
        <v>2703</v>
      </c>
      <c r="N591" s="30" t="s">
        <v>2685</v>
      </c>
      <c r="O591" s="30" t="s">
        <v>59</v>
      </c>
      <c r="P591" s="30" t="s">
        <v>59</v>
      </c>
      <c r="Q591" s="25" t="s">
        <v>25</v>
      </c>
      <c r="R591" s="27">
        <v>42369</v>
      </c>
      <c r="S591" s="25" t="s">
        <v>58</v>
      </c>
      <c r="T591" s="8" t="s">
        <v>57</v>
      </c>
      <c r="U591" s="26">
        <v>975</v>
      </c>
      <c r="V591" s="26">
        <v>0</v>
      </c>
      <c r="W591" s="26">
        <v>975</v>
      </c>
      <c r="X591" s="30" t="s">
        <v>0</v>
      </c>
    </row>
    <row r="592" spans="8:24" ht="22.5" x14ac:dyDescent="0.25">
      <c r="H592" s="30" t="s">
        <v>2704</v>
      </c>
      <c r="I592" s="25">
        <v>51204003</v>
      </c>
      <c r="J592" s="20" t="s">
        <v>2705</v>
      </c>
      <c r="K592" s="11" t="s">
        <v>2683</v>
      </c>
      <c r="L592" s="30" t="s">
        <v>118</v>
      </c>
      <c r="M592" s="60" t="s">
        <v>2706</v>
      </c>
      <c r="N592" s="30" t="s">
        <v>2685</v>
      </c>
      <c r="O592" s="30" t="s">
        <v>59</v>
      </c>
      <c r="P592" s="30" t="s">
        <v>59</v>
      </c>
      <c r="Q592" s="25" t="s">
        <v>25</v>
      </c>
      <c r="R592" s="27">
        <v>42369</v>
      </c>
      <c r="S592" s="25" t="s">
        <v>58</v>
      </c>
      <c r="T592" s="8" t="s">
        <v>57</v>
      </c>
      <c r="U592" s="26">
        <v>150</v>
      </c>
      <c r="V592" s="26">
        <v>0</v>
      </c>
      <c r="W592" s="26">
        <v>150</v>
      </c>
      <c r="X592" s="30" t="s">
        <v>0</v>
      </c>
    </row>
    <row r="593" spans="8:24" ht="23.25" x14ac:dyDescent="0.25">
      <c r="H593" s="30" t="s">
        <v>2707</v>
      </c>
      <c r="I593" s="25">
        <v>51205001</v>
      </c>
      <c r="J593" s="20" t="s">
        <v>2708</v>
      </c>
      <c r="K593" s="11" t="s">
        <v>2683</v>
      </c>
      <c r="L593" s="30" t="s">
        <v>118</v>
      </c>
      <c r="M593" s="60" t="s">
        <v>2709</v>
      </c>
      <c r="N593" s="30" t="s">
        <v>2685</v>
      </c>
      <c r="O593" s="30" t="s">
        <v>59</v>
      </c>
      <c r="P593" s="30" t="s">
        <v>59</v>
      </c>
      <c r="Q593" s="25" t="s">
        <v>25</v>
      </c>
      <c r="R593" s="27">
        <v>42369</v>
      </c>
      <c r="S593" s="25" t="s">
        <v>58</v>
      </c>
      <c r="T593" s="8" t="s">
        <v>57</v>
      </c>
      <c r="U593" s="26">
        <v>100</v>
      </c>
      <c r="V593" s="26">
        <v>0</v>
      </c>
      <c r="W593" s="26">
        <v>100</v>
      </c>
      <c r="X593" s="30" t="s">
        <v>0</v>
      </c>
    </row>
    <row r="594" spans="8:24" ht="22.5" x14ac:dyDescent="0.25">
      <c r="H594" s="30" t="s">
        <v>2710</v>
      </c>
      <c r="I594" s="25">
        <v>51205002</v>
      </c>
      <c r="J594" s="20" t="s">
        <v>2711</v>
      </c>
      <c r="K594" s="11" t="s">
        <v>2683</v>
      </c>
      <c r="L594" s="30" t="s">
        <v>118</v>
      </c>
      <c r="M594" s="60" t="s">
        <v>2712</v>
      </c>
      <c r="N594" s="30" t="s">
        <v>2685</v>
      </c>
      <c r="O594" s="30" t="s">
        <v>59</v>
      </c>
      <c r="P594" s="30" t="s">
        <v>59</v>
      </c>
      <c r="Q594" s="25" t="s">
        <v>25</v>
      </c>
      <c r="R594" s="27">
        <v>42369</v>
      </c>
      <c r="S594" s="25" t="s">
        <v>58</v>
      </c>
      <c r="T594" s="8" t="s">
        <v>57</v>
      </c>
      <c r="U594" s="26">
        <v>200</v>
      </c>
      <c r="V594" s="26">
        <v>0</v>
      </c>
      <c r="W594" s="26">
        <v>200</v>
      </c>
      <c r="X594" s="30" t="s">
        <v>0</v>
      </c>
    </row>
    <row r="595" spans="8:24" ht="22.5" x14ac:dyDescent="0.25">
      <c r="H595" s="30" t="s">
        <v>2713</v>
      </c>
      <c r="I595" s="25">
        <v>51205003</v>
      </c>
      <c r="J595" s="20" t="s">
        <v>2714</v>
      </c>
      <c r="K595" s="11" t="s">
        <v>2683</v>
      </c>
      <c r="L595" s="30" t="s">
        <v>118</v>
      </c>
      <c r="M595" s="11" t="s">
        <v>2715</v>
      </c>
      <c r="N595" s="30" t="s">
        <v>2685</v>
      </c>
      <c r="O595" s="30" t="s">
        <v>59</v>
      </c>
      <c r="P595" s="30" t="s">
        <v>59</v>
      </c>
      <c r="Q595" s="25" t="s">
        <v>25</v>
      </c>
      <c r="R595" s="27">
        <v>42369</v>
      </c>
      <c r="S595" s="25" t="s">
        <v>58</v>
      </c>
      <c r="T595" s="8" t="s">
        <v>57</v>
      </c>
      <c r="U595" s="26">
        <v>40</v>
      </c>
      <c r="V595" s="26">
        <v>0</v>
      </c>
      <c r="W595" s="26">
        <v>40</v>
      </c>
      <c r="X595" s="30" t="s">
        <v>0</v>
      </c>
    </row>
    <row r="596" spans="8:24" ht="23.25" x14ac:dyDescent="0.25">
      <c r="H596" s="30" t="s">
        <v>2716</v>
      </c>
      <c r="I596" s="25">
        <v>51209001</v>
      </c>
      <c r="J596" s="20" t="s">
        <v>2717</v>
      </c>
      <c r="K596" s="11" t="s">
        <v>2683</v>
      </c>
      <c r="L596" s="30" t="s">
        <v>118</v>
      </c>
      <c r="M596" s="60" t="s">
        <v>2718</v>
      </c>
      <c r="N596" s="30" t="s">
        <v>2685</v>
      </c>
      <c r="O596" s="30" t="s">
        <v>2719</v>
      </c>
      <c r="P596" s="30" t="s">
        <v>59</v>
      </c>
      <c r="Q596" s="25" t="s">
        <v>25</v>
      </c>
      <c r="R596" s="27">
        <v>42369</v>
      </c>
      <c r="S596" s="25" t="s">
        <v>58</v>
      </c>
      <c r="T596" s="8" t="s">
        <v>57</v>
      </c>
      <c r="U596" s="26">
        <v>4899</v>
      </c>
      <c r="V596" s="26">
        <v>0</v>
      </c>
      <c r="W596" s="26">
        <v>4899</v>
      </c>
      <c r="X596" s="30" t="s">
        <v>0</v>
      </c>
    </row>
    <row r="597" spans="8:24" ht="23.25" x14ac:dyDescent="0.25">
      <c r="H597" s="30" t="s">
        <v>2720</v>
      </c>
      <c r="I597" s="25">
        <v>51209002</v>
      </c>
      <c r="J597" s="20" t="s">
        <v>2721</v>
      </c>
      <c r="K597" s="11" t="s">
        <v>2683</v>
      </c>
      <c r="L597" s="30" t="s">
        <v>118</v>
      </c>
      <c r="M597" s="60" t="s">
        <v>2718</v>
      </c>
      <c r="N597" s="30" t="s">
        <v>2685</v>
      </c>
      <c r="O597" s="30" t="s">
        <v>2719</v>
      </c>
      <c r="P597" s="30" t="s">
        <v>59</v>
      </c>
      <c r="Q597" s="25" t="s">
        <v>25</v>
      </c>
      <c r="R597" s="27">
        <v>42369</v>
      </c>
      <c r="S597" s="25" t="s">
        <v>58</v>
      </c>
      <c r="T597" s="8" t="s">
        <v>57</v>
      </c>
      <c r="U597" s="26">
        <v>4899</v>
      </c>
      <c r="V597" s="26">
        <v>0</v>
      </c>
      <c r="W597" s="26">
        <v>4899</v>
      </c>
      <c r="X597" s="30" t="s">
        <v>0</v>
      </c>
    </row>
    <row r="598" spans="8:24" ht="23.25" x14ac:dyDescent="0.25">
      <c r="H598" s="30" t="s">
        <v>2722</v>
      </c>
      <c r="I598" s="25">
        <v>51212001</v>
      </c>
      <c r="J598" s="20" t="s">
        <v>2723</v>
      </c>
      <c r="K598" s="11" t="s">
        <v>2683</v>
      </c>
      <c r="L598" s="30" t="s">
        <v>118</v>
      </c>
      <c r="M598" s="60" t="s">
        <v>2724</v>
      </c>
      <c r="N598" s="30" t="s">
        <v>2685</v>
      </c>
      <c r="O598" s="30" t="s">
        <v>59</v>
      </c>
      <c r="P598" s="30" t="s">
        <v>59</v>
      </c>
      <c r="Q598" s="25" t="s">
        <v>25</v>
      </c>
      <c r="R598" s="27">
        <v>42369</v>
      </c>
      <c r="S598" s="25" t="s">
        <v>58</v>
      </c>
      <c r="T598" s="8" t="s">
        <v>57</v>
      </c>
      <c r="U598" s="26">
        <v>2590</v>
      </c>
      <c r="V598" s="26">
        <v>0</v>
      </c>
      <c r="W598" s="26">
        <v>2590</v>
      </c>
      <c r="X598" s="30" t="s">
        <v>0</v>
      </c>
    </row>
    <row r="599" spans="8:24" ht="23.25" x14ac:dyDescent="0.25">
      <c r="H599" s="30" t="s">
        <v>2725</v>
      </c>
      <c r="I599" s="25">
        <v>51212002</v>
      </c>
      <c r="J599" s="20" t="s">
        <v>2726</v>
      </c>
      <c r="K599" s="11" t="s">
        <v>2683</v>
      </c>
      <c r="L599" s="30" t="s">
        <v>118</v>
      </c>
      <c r="M599" s="60" t="s">
        <v>2727</v>
      </c>
      <c r="N599" s="30" t="s">
        <v>2685</v>
      </c>
      <c r="O599" s="30" t="s">
        <v>59</v>
      </c>
      <c r="P599" s="30" t="s">
        <v>59</v>
      </c>
      <c r="Q599" s="25" t="s">
        <v>25</v>
      </c>
      <c r="R599" s="27">
        <v>42369</v>
      </c>
      <c r="S599" s="25" t="s">
        <v>58</v>
      </c>
      <c r="T599" s="8" t="s">
        <v>57</v>
      </c>
      <c r="U599" s="26">
        <v>2590</v>
      </c>
      <c r="V599" s="26">
        <v>0</v>
      </c>
      <c r="W599" s="26">
        <v>2590</v>
      </c>
      <c r="X599" s="30" t="s">
        <v>0</v>
      </c>
    </row>
    <row r="600" spans="8:24" ht="22.5" x14ac:dyDescent="0.25">
      <c r="H600" s="30" t="s">
        <v>2728</v>
      </c>
      <c r="I600" s="25">
        <v>51206001</v>
      </c>
      <c r="J600" s="20" t="s">
        <v>2729</v>
      </c>
      <c r="K600" s="11" t="s">
        <v>2683</v>
      </c>
      <c r="L600" s="30" t="s">
        <v>118</v>
      </c>
      <c r="M600" s="60" t="s">
        <v>2730</v>
      </c>
      <c r="N600" s="30" t="s">
        <v>2685</v>
      </c>
      <c r="O600" s="30" t="s">
        <v>59</v>
      </c>
      <c r="P600" s="30" t="s">
        <v>59</v>
      </c>
      <c r="Q600" s="25" t="s">
        <v>25</v>
      </c>
      <c r="R600" s="27">
        <v>42369</v>
      </c>
      <c r="S600" s="25" t="s">
        <v>58</v>
      </c>
      <c r="T600" s="8" t="s">
        <v>57</v>
      </c>
      <c r="U600" s="26">
        <v>1388</v>
      </c>
      <c r="V600" s="26">
        <v>0</v>
      </c>
      <c r="W600" s="26">
        <v>1388</v>
      </c>
      <c r="X600" s="30" t="s">
        <v>0</v>
      </c>
    </row>
    <row r="601" spans="8:24" ht="22.5" x14ac:dyDescent="0.25">
      <c r="H601" s="30" t="s">
        <v>2731</v>
      </c>
      <c r="I601" s="25">
        <v>51206002</v>
      </c>
      <c r="J601" s="20" t="s">
        <v>2732</v>
      </c>
      <c r="K601" s="11" t="s">
        <v>2683</v>
      </c>
      <c r="L601" s="30" t="s">
        <v>118</v>
      </c>
      <c r="M601" s="11" t="s">
        <v>2733</v>
      </c>
      <c r="N601" s="30" t="s">
        <v>2685</v>
      </c>
      <c r="O601" s="30" t="s">
        <v>59</v>
      </c>
      <c r="P601" s="30" t="s">
        <v>59</v>
      </c>
      <c r="Q601" s="25" t="s">
        <v>25</v>
      </c>
      <c r="R601" s="27">
        <v>42369</v>
      </c>
      <c r="S601" s="25" t="s">
        <v>58</v>
      </c>
      <c r="T601" s="8" t="s">
        <v>57</v>
      </c>
      <c r="U601" s="26">
        <v>1388</v>
      </c>
      <c r="V601" s="26">
        <v>0</v>
      </c>
      <c r="W601" s="26">
        <v>1388</v>
      </c>
      <c r="X601" s="30" t="s">
        <v>0</v>
      </c>
    </row>
    <row r="602" spans="8:24" ht="22.5" x14ac:dyDescent="0.25">
      <c r="H602" s="30" t="s">
        <v>2734</v>
      </c>
      <c r="I602" s="25">
        <v>51206003</v>
      </c>
      <c r="J602" s="20" t="s">
        <v>2735</v>
      </c>
      <c r="K602" s="11" t="s">
        <v>2683</v>
      </c>
      <c r="L602" s="30" t="s">
        <v>118</v>
      </c>
      <c r="M602" s="60" t="s">
        <v>2736</v>
      </c>
      <c r="N602" s="30" t="s">
        <v>2685</v>
      </c>
      <c r="O602" s="30" t="s">
        <v>2737</v>
      </c>
      <c r="P602" s="30" t="s">
        <v>59</v>
      </c>
      <c r="Q602" s="25" t="s">
        <v>25</v>
      </c>
      <c r="R602" s="27">
        <v>42369</v>
      </c>
      <c r="S602" s="25" t="s">
        <v>58</v>
      </c>
      <c r="T602" s="8" t="s">
        <v>57</v>
      </c>
      <c r="U602" s="26">
        <v>1388</v>
      </c>
      <c r="V602" s="26">
        <v>0</v>
      </c>
      <c r="W602" s="26">
        <v>1388</v>
      </c>
      <c r="X602" s="30" t="s">
        <v>0</v>
      </c>
    </row>
    <row r="603" spans="8:24" ht="22.5" x14ac:dyDescent="0.25">
      <c r="H603" s="30" t="s">
        <v>2738</v>
      </c>
      <c r="I603" s="25">
        <v>51207001</v>
      </c>
      <c r="J603" s="20" t="s">
        <v>2739</v>
      </c>
      <c r="K603" s="11" t="s">
        <v>2683</v>
      </c>
      <c r="L603" s="30" t="s">
        <v>118</v>
      </c>
      <c r="M603" s="60" t="s">
        <v>2740</v>
      </c>
      <c r="N603" s="30" t="s">
        <v>2685</v>
      </c>
      <c r="O603" s="30" t="s">
        <v>2741</v>
      </c>
      <c r="P603" s="30" t="s">
        <v>59</v>
      </c>
      <c r="Q603" s="25" t="s">
        <v>25</v>
      </c>
      <c r="R603" s="27">
        <v>42369</v>
      </c>
      <c r="S603" s="25" t="s">
        <v>58</v>
      </c>
      <c r="T603" s="8" t="s">
        <v>57</v>
      </c>
      <c r="U603" s="26">
        <v>320</v>
      </c>
      <c r="V603" s="26">
        <v>0</v>
      </c>
      <c r="W603" s="26">
        <v>320</v>
      </c>
      <c r="X603" s="30" t="s">
        <v>0</v>
      </c>
    </row>
    <row r="604" spans="8:24" ht="22.5" x14ac:dyDescent="0.25">
      <c r="H604" s="30" t="s">
        <v>2742</v>
      </c>
      <c r="I604" s="25">
        <v>51208007</v>
      </c>
      <c r="J604" s="20" t="s">
        <v>2743</v>
      </c>
      <c r="K604" s="11" t="s">
        <v>2683</v>
      </c>
      <c r="L604" s="30" t="s">
        <v>118</v>
      </c>
      <c r="M604" s="11" t="s">
        <v>2744</v>
      </c>
      <c r="N604" s="30" t="s">
        <v>2685</v>
      </c>
      <c r="O604" s="30" t="s">
        <v>59</v>
      </c>
      <c r="P604" s="30" t="s">
        <v>59</v>
      </c>
      <c r="Q604" s="25" t="s">
        <v>25</v>
      </c>
      <c r="R604" s="27">
        <v>42369</v>
      </c>
      <c r="S604" s="25" t="s">
        <v>58</v>
      </c>
      <c r="T604" s="8" t="s">
        <v>57</v>
      </c>
      <c r="U604" s="26">
        <v>2256</v>
      </c>
      <c r="V604" s="26">
        <v>0</v>
      </c>
      <c r="W604" s="26">
        <v>2256</v>
      </c>
      <c r="X604" s="30" t="s">
        <v>0</v>
      </c>
    </row>
    <row r="605" spans="8:24" ht="33.75" x14ac:dyDescent="0.25">
      <c r="H605" s="11" t="s">
        <v>2745</v>
      </c>
      <c r="I605" s="8">
        <v>51102001</v>
      </c>
      <c r="J605" s="20" t="s">
        <v>2746</v>
      </c>
      <c r="K605" s="60" t="s">
        <v>2747</v>
      </c>
      <c r="L605" s="11" t="s">
        <v>11</v>
      </c>
      <c r="M605" s="11" t="s">
        <v>2748</v>
      </c>
      <c r="N605" s="11" t="s">
        <v>2749</v>
      </c>
      <c r="O605" s="11" t="s">
        <v>59</v>
      </c>
      <c r="P605" s="11" t="s">
        <v>59</v>
      </c>
      <c r="Q605" s="8" t="s">
        <v>25</v>
      </c>
      <c r="R605" s="12">
        <v>41699</v>
      </c>
      <c r="S605" s="8" t="s">
        <v>1</v>
      </c>
      <c r="T605" s="8" t="s">
        <v>57</v>
      </c>
      <c r="U605" s="29">
        <v>2764.3</v>
      </c>
      <c r="V605" s="26">
        <v>0</v>
      </c>
      <c r="W605" s="29">
        <v>2764.3</v>
      </c>
      <c r="X605" s="11" t="s">
        <v>0</v>
      </c>
    </row>
    <row r="606" spans="8:24" ht="22.5" x14ac:dyDescent="0.25">
      <c r="H606" s="11" t="s">
        <v>2750</v>
      </c>
      <c r="I606" s="8">
        <v>51101001</v>
      </c>
      <c r="J606" s="20" t="s">
        <v>2751</v>
      </c>
      <c r="K606" s="11" t="s">
        <v>2747</v>
      </c>
      <c r="L606" s="11" t="s">
        <v>11</v>
      </c>
      <c r="M606" s="11" t="s">
        <v>2752</v>
      </c>
      <c r="N606" s="11" t="s">
        <v>11</v>
      </c>
      <c r="O606" s="11" t="s">
        <v>2753</v>
      </c>
      <c r="P606" s="11" t="s">
        <v>59</v>
      </c>
      <c r="Q606" s="8" t="s">
        <v>25</v>
      </c>
      <c r="R606" s="12">
        <v>41699</v>
      </c>
      <c r="S606" s="8" t="s">
        <v>1</v>
      </c>
      <c r="T606" s="8" t="s">
        <v>57</v>
      </c>
      <c r="U606" s="29">
        <v>1803.96</v>
      </c>
      <c r="V606" s="26">
        <v>0</v>
      </c>
      <c r="W606" s="29">
        <v>1803.96</v>
      </c>
      <c r="X606" s="11" t="s">
        <v>0</v>
      </c>
    </row>
    <row r="607" spans="8:24" ht="33.75" x14ac:dyDescent="0.25">
      <c r="H607" s="11" t="s">
        <v>2754</v>
      </c>
      <c r="I607" s="8">
        <v>51101011</v>
      </c>
      <c r="J607" s="20" t="s">
        <v>2755</v>
      </c>
      <c r="K607" s="11" t="s">
        <v>2747</v>
      </c>
      <c r="L607" s="11" t="s">
        <v>11</v>
      </c>
      <c r="M607" s="11" t="s">
        <v>2756</v>
      </c>
      <c r="N607" s="11" t="s">
        <v>2749</v>
      </c>
      <c r="O607" s="11" t="s">
        <v>59</v>
      </c>
      <c r="P607" s="11" t="s">
        <v>59</v>
      </c>
      <c r="Q607" s="86" t="s">
        <v>25</v>
      </c>
      <c r="R607" s="27">
        <v>41699</v>
      </c>
      <c r="S607" s="8" t="s">
        <v>58</v>
      </c>
      <c r="T607" s="8" t="s">
        <v>57</v>
      </c>
      <c r="U607" s="67">
        <v>451</v>
      </c>
      <c r="V607" s="26">
        <v>0</v>
      </c>
      <c r="W607" s="67">
        <v>451</v>
      </c>
      <c r="X607" s="11" t="s">
        <v>0</v>
      </c>
    </row>
    <row r="608" spans="8:24" ht="33.75" x14ac:dyDescent="0.25">
      <c r="H608" s="11" t="s">
        <v>2757</v>
      </c>
      <c r="I608" s="8">
        <v>51101012</v>
      </c>
      <c r="J608" s="20" t="s">
        <v>2758</v>
      </c>
      <c r="K608" s="11" t="s">
        <v>2747</v>
      </c>
      <c r="L608" s="11" t="s">
        <v>11</v>
      </c>
      <c r="M608" s="11" t="s">
        <v>2756</v>
      </c>
      <c r="N608" s="11" t="s">
        <v>2749</v>
      </c>
      <c r="O608" s="11" t="s">
        <v>59</v>
      </c>
      <c r="P608" s="11" t="s">
        <v>59</v>
      </c>
      <c r="Q608" s="86" t="s">
        <v>25</v>
      </c>
      <c r="R608" s="12">
        <v>41699</v>
      </c>
      <c r="S608" s="8" t="s">
        <v>1</v>
      </c>
      <c r="T608" s="8" t="s">
        <v>57</v>
      </c>
      <c r="U608" s="67">
        <v>451</v>
      </c>
      <c r="V608" s="26">
        <v>0</v>
      </c>
      <c r="W608" s="67">
        <v>451</v>
      </c>
      <c r="X608" s="11" t="s">
        <v>0</v>
      </c>
    </row>
    <row r="609" spans="8:24" ht="33.75" x14ac:dyDescent="0.25">
      <c r="H609" s="11" t="s">
        <v>2759</v>
      </c>
      <c r="I609" s="8">
        <v>51101013</v>
      </c>
      <c r="J609" s="20" t="s">
        <v>2760</v>
      </c>
      <c r="K609" s="11" t="s">
        <v>2747</v>
      </c>
      <c r="L609" s="30" t="s">
        <v>11</v>
      </c>
      <c r="M609" s="60" t="s">
        <v>2756</v>
      </c>
      <c r="N609" s="11" t="s">
        <v>2749</v>
      </c>
      <c r="O609" s="11" t="s">
        <v>2761</v>
      </c>
      <c r="P609" s="11" t="s">
        <v>59</v>
      </c>
      <c r="Q609" s="25" t="s">
        <v>25</v>
      </c>
      <c r="R609" s="27">
        <v>41699</v>
      </c>
      <c r="S609" s="25" t="s">
        <v>1</v>
      </c>
      <c r="T609" s="8" t="s">
        <v>57</v>
      </c>
      <c r="U609" s="26">
        <v>451</v>
      </c>
      <c r="V609" s="26">
        <v>0</v>
      </c>
      <c r="W609" s="26">
        <v>451</v>
      </c>
      <c r="X609" s="30" t="s">
        <v>0</v>
      </c>
    </row>
    <row r="610" spans="8:24" ht="33.75" x14ac:dyDescent="0.25">
      <c r="H610" s="30" t="s">
        <v>2762</v>
      </c>
      <c r="I610" s="25">
        <v>51105002</v>
      </c>
      <c r="J610" s="20" t="s">
        <v>2763</v>
      </c>
      <c r="K610" s="11" t="s">
        <v>2747</v>
      </c>
      <c r="L610" s="30" t="s">
        <v>11</v>
      </c>
      <c r="M610" s="13" t="s">
        <v>2764</v>
      </c>
      <c r="N610" s="11" t="s">
        <v>2765</v>
      </c>
      <c r="O610" s="11" t="s">
        <v>59</v>
      </c>
      <c r="P610" s="11" t="s">
        <v>2766</v>
      </c>
      <c r="Q610" s="25" t="s">
        <v>25</v>
      </c>
      <c r="R610" s="27">
        <v>42234</v>
      </c>
      <c r="S610" s="25" t="s">
        <v>1</v>
      </c>
      <c r="T610" s="8" t="s">
        <v>57</v>
      </c>
      <c r="U610" s="26">
        <v>399.01</v>
      </c>
      <c r="V610" s="26">
        <v>0</v>
      </c>
      <c r="W610" s="26">
        <v>399.01</v>
      </c>
      <c r="X610" s="30" t="s">
        <v>0</v>
      </c>
    </row>
    <row r="611" spans="8:24" ht="33.75" x14ac:dyDescent="0.25">
      <c r="H611" s="30" t="s">
        <v>2767</v>
      </c>
      <c r="I611" s="25">
        <v>51112001</v>
      </c>
      <c r="J611" s="20" t="s">
        <v>2768</v>
      </c>
      <c r="K611" s="11" t="s">
        <v>2747</v>
      </c>
      <c r="L611" s="30" t="s">
        <v>11</v>
      </c>
      <c r="M611" s="11" t="s">
        <v>2769</v>
      </c>
      <c r="N611" s="11" t="s">
        <v>2749</v>
      </c>
      <c r="O611" s="11" t="s">
        <v>59</v>
      </c>
      <c r="P611" s="11" t="s">
        <v>59</v>
      </c>
      <c r="Q611" s="25" t="s">
        <v>25</v>
      </c>
      <c r="R611" s="27">
        <v>41699</v>
      </c>
      <c r="S611" s="25" t="s">
        <v>1</v>
      </c>
      <c r="T611" s="8" t="s">
        <v>57</v>
      </c>
      <c r="U611" s="26">
        <v>1189.3</v>
      </c>
      <c r="V611" s="26">
        <v>0</v>
      </c>
      <c r="W611" s="26">
        <v>1189.3</v>
      </c>
      <c r="X611" s="30" t="s">
        <v>0</v>
      </c>
    </row>
    <row r="612" spans="8:24" ht="33.75" x14ac:dyDescent="0.25">
      <c r="H612" s="30" t="s">
        <v>2770</v>
      </c>
      <c r="I612" s="25">
        <v>51112002</v>
      </c>
      <c r="J612" s="20" t="s">
        <v>2771</v>
      </c>
      <c r="K612" s="11" t="s">
        <v>2747</v>
      </c>
      <c r="L612" s="30" t="s">
        <v>11</v>
      </c>
      <c r="M612" s="11" t="s">
        <v>2769</v>
      </c>
      <c r="N612" s="11" t="s">
        <v>2749</v>
      </c>
      <c r="O612" s="11" t="s">
        <v>59</v>
      </c>
      <c r="P612" s="11" t="s">
        <v>59</v>
      </c>
      <c r="Q612" s="25" t="s">
        <v>25</v>
      </c>
      <c r="R612" s="27">
        <v>41699</v>
      </c>
      <c r="S612" s="25" t="s">
        <v>1</v>
      </c>
      <c r="T612" s="8" t="s">
        <v>57</v>
      </c>
      <c r="U612" s="26">
        <v>1189.3</v>
      </c>
      <c r="V612" s="26">
        <v>0</v>
      </c>
      <c r="W612" s="26">
        <v>1189.3</v>
      </c>
      <c r="X612" s="30" t="s">
        <v>0</v>
      </c>
    </row>
    <row r="613" spans="8:24" ht="33.75" x14ac:dyDescent="0.25">
      <c r="H613" s="30" t="s">
        <v>2772</v>
      </c>
      <c r="I613" s="25">
        <v>51114001</v>
      </c>
      <c r="J613" s="20" t="s">
        <v>2773</v>
      </c>
      <c r="K613" s="11" t="s">
        <v>2747</v>
      </c>
      <c r="L613" s="30" t="s">
        <v>11</v>
      </c>
      <c r="M613" s="11" t="s">
        <v>2774</v>
      </c>
      <c r="N613" s="11" t="s">
        <v>2749</v>
      </c>
      <c r="O613" s="11" t="s">
        <v>59</v>
      </c>
      <c r="P613" s="11" t="s">
        <v>59</v>
      </c>
      <c r="Q613" s="25" t="s">
        <v>25</v>
      </c>
      <c r="R613" s="27">
        <v>41699</v>
      </c>
      <c r="S613" s="25" t="s">
        <v>1</v>
      </c>
      <c r="T613" s="8" t="s">
        <v>57</v>
      </c>
      <c r="U613" s="26">
        <v>900</v>
      </c>
      <c r="V613" s="26">
        <v>0</v>
      </c>
      <c r="W613" s="26">
        <v>900</v>
      </c>
      <c r="X613" s="30" t="s">
        <v>0</v>
      </c>
    </row>
    <row r="614" spans="8:24" ht="33.75" x14ac:dyDescent="0.25">
      <c r="H614" s="11" t="s">
        <v>2775</v>
      </c>
      <c r="I614" s="8">
        <v>51102002</v>
      </c>
      <c r="J614" s="20" t="s">
        <v>2776</v>
      </c>
      <c r="K614" s="11" t="s">
        <v>112</v>
      </c>
      <c r="L614" s="11" t="s">
        <v>11</v>
      </c>
      <c r="M614" s="11" t="s">
        <v>2777</v>
      </c>
      <c r="N614" s="11" t="s">
        <v>23</v>
      </c>
      <c r="O614" s="11" t="s">
        <v>59</v>
      </c>
      <c r="P614" s="11" t="s">
        <v>59</v>
      </c>
      <c r="Q614" s="8" t="s">
        <v>25</v>
      </c>
      <c r="R614" s="12">
        <v>41699</v>
      </c>
      <c r="S614" s="8" t="s">
        <v>1</v>
      </c>
      <c r="T614" s="8" t="s">
        <v>57</v>
      </c>
      <c r="U614" s="29">
        <v>1398.99</v>
      </c>
      <c r="V614" s="26">
        <v>0</v>
      </c>
      <c r="W614" s="29">
        <v>1398.99</v>
      </c>
      <c r="X614" s="11" t="s">
        <v>0</v>
      </c>
    </row>
    <row r="615" spans="8:24" ht="22.5" x14ac:dyDescent="0.25">
      <c r="H615" s="11" t="s">
        <v>2778</v>
      </c>
      <c r="I615" s="8">
        <v>51101004</v>
      </c>
      <c r="J615" s="20" t="s">
        <v>2779</v>
      </c>
      <c r="K615" s="11" t="s">
        <v>112</v>
      </c>
      <c r="L615" s="11" t="s">
        <v>11</v>
      </c>
      <c r="M615" s="11" t="s">
        <v>1316</v>
      </c>
      <c r="N615" s="11" t="s">
        <v>23</v>
      </c>
      <c r="O615" s="11" t="s">
        <v>59</v>
      </c>
      <c r="P615" s="11" t="s">
        <v>59</v>
      </c>
      <c r="Q615" s="8" t="s">
        <v>25</v>
      </c>
      <c r="R615" s="27">
        <v>42369</v>
      </c>
      <c r="S615" s="8" t="s">
        <v>58</v>
      </c>
      <c r="T615" s="8" t="s">
        <v>57</v>
      </c>
      <c r="U615" s="29">
        <v>699</v>
      </c>
      <c r="V615" s="26">
        <v>0</v>
      </c>
      <c r="W615" s="29">
        <v>699</v>
      </c>
      <c r="X615" s="11" t="s">
        <v>0</v>
      </c>
    </row>
    <row r="616" spans="8:24" ht="33.75" x14ac:dyDescent="0.25">
      <c r="H616" s="11" t="s">
        <v>2780</v>
      </c>
      <c r="I616" s="8">
        <v>51102003</v>
      </c>
      <c r="J616" s="20" t="s">
        <v>2781</v>
      </c>
      <c r="K616" s="11" t="s">
        <v>101</v>
      </c>
      <c r="L616" s="11" t="s">
        <v>11</v>
      </c>
      <c r="M616" s="11" t="s">
        <v>2777</v>
      </c>
      <c r="N616" s="11" t="s">
        <v>23</v>
      </c>
      <c r="O616" s="11" t="s">
        <v>59</v>
      </c>
      <c r="P616" s="11" t="s">
        <v>59</v>
      </c>
      <c r="Q616" s="8" t="s">
        <v>25</v>
      </c>
      <c r="R616" s="12">
        <v>41699</v>
      </c>
      <c r="S616" s="8" t="s">
        <v>1</v>
      </c>
      <c r="T616" s="8" t="s">
        <v>57</v>
      </c>
      <c r="U616" s="29">
        <v>1398.99</v>
      </c>
      <c r="V616" s="26">
        <v>0</v>
      </c>
      <c r="W616" s="29">
        <v>1398.99</v>
      </c>
      <c r="X616" s="11" t="s">
        <v>0</v>
      </c>
    </row>
    <row r="617" spans="8:24" ht="22.5" x14ac:dyDescent="0.25">
      <c r="H617" s="11" t="s">
        <v>2782</v>
      </c>
      <c r="I617" s="8">
        <v>51105001</v>
      </c>
      <c r="J617" s="20" t="s">
        <v>2783</v>
      </c>
      <c r="K617" s="11" t="s">
        <v>101</v>
      </c>
      <c r="L617" s="30" t="s">
        <v>11</v>
      </c>
      <c r="M617" s="60" t="s">
        <v>2784</v>
      </c>
      <c r="N617" s="11" t="s">
        <v>23</v>
      </c>
      <c r="O617" s="11" t="s">
        <v>1058</v>
      </c>
      <c r="P617" s="11" t="s">
        <v>59</v>
      </c>
      <c r="Q617" s="25" t="s">
        <v>25</v>
      </c>
      <c r="R617" s="27">
        <v>42234</v>
      </c>
      <c r="S617" s="25" t="s">
        <v>1</v>
      </c>
      <c r="T617" s="8" t="s">
        <v>57</v>
      </c>
      <c r="U617" s="26">
        <v>2199</v>
      </c>
      <c r="V617" s="26">
        <v>0</v>
      </c>
      <c r="W617" s="26">
        <v>2199</v>
      </c>
      <c r="X617" s="30" t="s">
        <v>0</v>
      </c>
    </row>
    <row r="618" spans="8:24" ht="22.5" x14ac:dyDescent="0.25">
      <c r="H618" s="11" t="s">
        <v>2785</v>
      </c>
      <c r="I618" s="8">
        <v>51101002</v>
      </c>
      <c r="J618" s="20" t="s">
        <v>2786</v>
      </c>
      <c r="K618" s="11" t="s">
        <v>101</v>
      </c>
      <c r="L618" s="11" t="s">
        <v>11</v>
      </c>
      <c r="M618" s="11" t="s">
        <v>2787</v>
      </c>
      <c r="N618" s="11" t="s">
        <v>23</v>
      </c>
      <c r="O618" s="11" t="s">
        <v>1138</v>
      </c>
      <c r="P618" s="11" t="s">
        <v>59</v>
      </c>
      <c r="Q618" s="8" t="s">
        <v>25</v>
      </c>
      <c r="R618" s="12">
        <v>42234</v>
      </c>
      <c r="S618" s="8" t="s">
        <v>1</v>
      </c>
      <c r="T618" s="8" t="s">
        <v>57</v>
      </c>
      <c r="U618" s="29">
        <v>1499</v>
      </c>
      <c r="V618" s="26">
        <v>0</v>
      </c>
      <c r="W618" s="29">
        <v>1499</v>
      </c>
      <c r="X618" s="11" t="s">
        <v>0</v>
      </c>
    </row>
    <row r="619" spans="8:24" ht="33.75" x14ac:dyDescent="0.25">
      <c r="H619" s="11" t="s">
        <v>2788</v>
      </c>
      <c r="I619" s="8">
        <v>51102005</v>
      </c>
      <c r="J619" s="20" t="s">
        <v>2789</v>
      </c>
      <c r="K619" s="11" t="s">
        <v>2790</v>
      </c>
      <c r="L619" s="11" t="s">
        <v>11</v>
      </c>
      <c r="M619" s="11" t="s">
        <v>2777</v>
      </c>
      <c r="N619" s="11" t="s">
        <v>23</v>
      </c>
      <c r="O619" s="11" t="s">
        <v>59</v>
      </c>
      <c r="P619" s="11" t="s">
        <v>59</v>
      </c>
      <c r="Q619" s="8" t="s">
        <v>25</v>
      </c>
      <c r="R619" s="12">
        <v>41699</v>
      </c>
      <c r="S619" s="8" t="s">
        <v>1</v>
      </c>
      <c r="T619" s="8" t="s">
        <v>57</v>
      </c>
      <c r="U619" s="29">
        <v>1398.99</v>
      </c>
      <c r="V619" s="26">
        <v>0</v>
      </c>
      <c r="W619" s="29">
        <v>1398.99</v>
      </c>
      <c r="X619" s="11" t="s">
        <v>0</v>
      </c>
    </row>
    <row r="620" spans="8:24" ht="22.5" x14ac:dyDescent="0.25">
      <c r="H620" s="11" t="s">
        <v>2791</v>
      </c>
      <c r="I620" s="8">
        <v>51101006</v>
      </c>
      <c r="J620" s="20" t="s">
        <v>2792</v>
      </c>
      <c r="K620" s="11" t="s">
        <v>96</v>
      </c>
      <c r="L620" s="11" t="s">
        <v>11</v>
      </c>
      <c r="M620" s="11" t="s">
        <v>1316</v>
      </c>
      <c r="N620" s="11" t="s">
        <v>23</v>
      </c>
      <c r="O620" s="11" t="s">
        <v>59</v>
      </c>
      <c r="P620" s="11" t="s">
        <v>59</v>
      </c>
      <c r="Q620" s="8" t="s">
        <v>25</v>
      </c>
      <c r="R620" s="27">
        <v>42369</v>
      </c>
      <c r="S620" s="8" t="s">
        <v>58</v>
      </c>
      <c r="T620" s="8" t="s">
        <v>57</v>
      </c>
      <c r="U620" s="29">
        <v>699</v>
      </c>
      <c r="V620" s="26">
        <v>0</v>
      </c>
      <c r="W620" s="29">
        <v>699</v>
      </c>
      <c r="X620" s="11" t="s">
        <v>0</v>
      </c>
    </row>
    <row r="621" spans="8:24" ht="22.5" x14ac:dyDescent="0.25">
      <c r="H621" s="30" t="s">
        <v>2793</v>
      </c>
      <c r="I621" s="25">
        <v>51103002</v>
      </c>
      <c r="J621" s="20" t="s">
        <v>2794</v>
      </c>
      <c r="K621" s="11" t="s">
        <v>96</v>
      </c>
      <c r="L621" s="30" t="s">
        <v>11</v>
      </c>
      <c r="M621" s="60" t="s">
        <v>2795</v>
      </c>
      <c r="N621" s="11" t="s">
        <v>23</v>
      </c>
      <c r="O621" s="30" t="s">
        <v>59</v>
      </c>
      <c r="P621" s="30" t="s">
        <v>59</v>
      </c>
      <c r="Q621" s="25" t="s">
        <v>25</v>
      </c>
      <c r="R621" s="27">
        <v>42234</v>
      </c>
      <c r="S621" s="25" t="s">
        <v>1</v>
      </c>
      <c r="T621" s="8" t="s">
        <v>57</v>
      </c>
      <c r="U621" s="26">
        <v>3999</v>
      </c>
      <c r="V621" s="26">
        <v>0</v>
      </c>
      <c r="W621" s="26">
        <v>3999</v>
      </c>
      <c r="X621" s="30" t="s">
        <v>0</v>
      </c>
    </row>
    <row r="622" spans="8:24" ht="33.75" x14ac:dyDescent="0.25">
      <c r="H622" s="11" t="s">
        <v>2796</v>
      </c>
      <c r="I622" s="8">
        <v>51102004</v>
      </c>
      <c r="J622" s="20" t="s">
        <v>2797</v>
      </c>
      <c r="K622" s="11" t="s">
        <v>2798</v>
      </c>
      <c r="L622" s="11" t="s">
        <v>11</v>
      </c>
      <c r="M622" s="11" t="s">
        <v>2777</v>
      </c>
      <c r="N622" s="11" t="s">
        <v>23</v>
      </c>
      <c r="O622" s="11" t="s">
        <v>59</v>
      </c>
      <c r="P622" s="11" t="s">
        <v>59</v>
      </c>
      <c r="Q622" s="8" t="s">
        <v>25</v>
      </c>
      <c r="R622" s="12">
        <v>41699</v>
      </c>
      <c r="S622" s="8" t="s">
        <v>1</v>
      </c>
      <c r="T622" s="8" t="s">
        <v>57</v>
      </c>
      <c r="U622" s="29">
        <v>1398.99</v>
      </c>
      <c r="V622" s="26">
        <v>0</v>
      </c>
      <c r="W622" s="29">
        <v>1398.99</v>
      </c>
      <c r="X622" s="11" t="s">
        <v>0</v>
      </c>
    </row>
    <row r="623" spans="8:24" ht="33.75" x14ac:dyDescent="0.25">
      <c r="H623" s="11" t="s">
        <v>2799</v>
      </c>
      <c r="I623" s="8">
        <v>51101005</v>
      </c>
      <c r="J623" s="20" t="s">
        <v>2800</v>
      </c>
      <c r="K623" s="11" t="s">
        <v>2798</v>
      </c>
      <c r="L623" s="11" t="s">
        <v>11</v>
      </c>
      <c r="M623" s="11" t="s">
        <v>1316</v>
      </c>
      <c r="N623" s="11" t="s">
        <v>11</v>
      </c>
      <c r="O623" s="11" t="s">
        <v>59</v>
      </c>
      <c r="P623" s="11" t="s">
        <v>59</v>
      </c>
      <c r="Q623" s="8" t="s">
        <v>25</v>
      </c>
      <c r="R623" s="27">
        <v>42369</v>
      </c>
      <c r="S623" s="8" t="s">
        <v>58</v>
      </c>
      <c r="T623" s="8" t="s">
        <v>57</v>
      </c>
      <c r="U623" s="29">
        <v>699</v>
      </c>
      <c r="V623" s="26">
        <v>0</v>
      </c>
      <c r="W623" s="29">
        <v>699</v>
      </c>
      <c r="X623" s="11" t="s">
        <v>0</v>
      </c>
    </row>
    <row r="624" spans="8:24" ht="33.75" x14ac:dyDescent="0.25">
      <c r="H624" s="30" t="s">
        <v>2801</v>
      </c>
      <c r="I624" s="25">
        <v>51110001</v>
      </c>
      <c r="J624" s="20" t="s">
        <v>2802</v>
      </c>
      <c r="K624" s="11" t="s">
        <v>2798</v>
      </c>
      <c r="L624" s="30" t="s">
        <v>11</v>
      </c>
      <c r="M624" s="11" t="s">
        <v>2803</v>
      </c>
      <c r="N624" s="30" t="s">
        <v>11</v>
      </c>
      <c r="O624" s="11" t="s">
        <v>1210</v>
      </c>
      <c r="P624" s="11" t="s">
        <v>59</v>
      </c>
      <c r="Q624" s="25">
        <v>6122607</v>
      </c>
      <c r="R624" s="27">
        <v>42369</v>
      </c>
      <c r="S624" s="25" t="s">
        <v>58</v>
      </c>
      <c r="T624" s="8" t="s">
        <v>57</v>
      </c>
      <c r="U624" s="26">
        <v>1026.48</v>
      </c>
      <c r="V624" s="26">
        <v>0</v>
      </c>
      <c r="W624" s="26">
        <v>1026.48</v>
      </c>
      <c r="X624" s="30" t="s">
        <v>0</v>
      </c>
    </row>
    <row r="625" spans="8:24" ht="33.75" x14ac:dyDescent="0.25">
      <c r="H625" s="30" t="s">
        <v>2804</v>
      </c>
      <c r="I625" s="25">
        <v>51107001</v>
      </c>
      <c r="J625" s="20" t="s">
        <v>2805</v>
      </c>
      <c r="K625" s="11" t="s">
        <v>2798</v>
      </c>
      <c r="L625" s="30" t="s">
        <v>11</v>
      </c>
      <c r="M625" s="60" t="s">
        <v>2806</v>
      </c>
      <c r="N625" s="30" t="s">
        <v>11</v>
      </c>
      <c r="O625" s="11" t="s">
        <v>59</v>
      </c>
      <c r="P625" s="11" t="s">
        <v>59</v>
      </c>
      <c r="Q625" s="25" t="s">
        <v>25</v>
      </c>
      <c r="R625" s="27">
        <v>42369</v>
      </c>
      <c r="S625" s="25" t="s">
        <v>58</v>
      </c>
      <c r="T625" s="8" t="s">
        <v>57</v>
      </c>
      <c r="U625" s="26">
        <v>230</v>
      </c>
      <c r="V625" s="26">
        <v>0</v>
      </c>
      <c r="W625" s="26">
        <v>230</v>
      </c>
      <c r="X625" s="30" t="s">
        <v>130</v>
      </c>
    </row>
    <row r="626" spans="8:24" ht="22.5" x14ac:dyDescent="0.25">
      <c r="H626" s="11" t="s">
        <v>2807</v>
      </c>
      <c r="I626" s="8">
        <v>51102006</v>
      </c>
      <c r="J626" s="20" t="s">
        <v>2808</v>
      </c>
      <c r="K626" s="11" t="s">
        <v>2809</v>
      </c>
      <c r="L626" s="11" t="s">
        <v>11</v>
      </c>
      <c r="M626" s="11" t="s">
        <v>2810</v>
      </c>
      <c r="N626" s="11" t="s">
        <v>11</v>
      </c>
      <c r="O626" s="11" t="s">
        <v>59</v>
      </c>
      <c r="P626" s="11" t="s">
        <v>59</v>
      </c>
      <c r="Q626" s="8" t="s">
        <v>25</v>
      </c>
      <c r="R626" s="27">
        <v>42369</v>
      </c>
      <c r="S626" s="8" t="s">
        <v>58</v>
      </c>
      <c r="T626" s="8" t="s">
        <v>57</v>
      </c>
      <c r="U626" s="29">
        <v>650</v>
      </c>
      <c r="V626" s="26">
        <v>0</v>
      </c>
      <c r="W626" s="29">
        <v>650</v>
      </c>
      <c r="X626" s="11" t="s">
        <v>1035</v>
      </c>
    </row>
    <row r="627" spans="8:24" ht="22.5" x14ac:dyDescent="0.25">
      <c r="H627" s="11" t="s">
        <v>2811</v>
      </c>
      <c r="I627" s="8">
        <v>51101003</v>
      </c>
      <c r="J627" s="20" t="s">
        <v>2812</v>
      </c>
      <c r="K627" s="11" t="s">
        <v>2809</v>
      </c>
      <c r="L627" s="11" t="s">
        <v>11</v>
      </c>
      <c r="M627" s="11" t="s">
        <v>2813</v>
      </c>
      <c r="N627" s="11" t="s">
        <v>11</v>
      </c>
      <c r="O627" s="11" t="s">
        <v>1138</v>
      </c>
      <c r="P627" s="11" t="s">
        <v>59</v>
      </c>
      <c r="Q627" s="8" t="s">
        <v>25</v>
      </c>
      <c r="R627" s="12">
        <v>42234</v>
      </c>
      <c r="S627" s="8" t="s">
        <v>1</v>
      </c>
      <c r="T627" s="8" t="s">
        <v>57</v>
      </c>
      <c r="U627" s="29">
        <v>1499</v>
      </c>
      <c r="V627" s="26">
        <v>0</v>
      </c>
      <c r="W627" s="29">
        <v>1499</v>
      </c>
      <c r="X627" s="11" t="s">
        <v>0</v>
      </c>
    </row>
    <row r="628" spans="8:24" ht="22.5" x14ac:dyDescent="0.25">
      <c r="H628" s="11" t="s">
        <v>2814</v>
      </c>
      <c r="I628" s="8">
        <v>51101008</v>
      </c>
      <c r="J628" s="20" t="s">
        <v>2815</v>
      </c>
      <c r="K628" s="11" t="s">
        <v>2809</v>
      </c>
      <c r="L628" s="11" t="s">
        <v>11</v>
      </c>
      <c r="M628" s="11" t="s">
        <v>2315</v>
      </c>
      <c r="N628" s="11" t="s">
        <v>11</v>
      </c>
      <c r="O628" s="11" t="s">
        <v>59</v>
      </c>
      <c r="P628" s="11" t="s">
        <v>59</v>
      </c>
      <c r="Q628" s="86" t="s">
        <v>25</v>
      </c>
      <c r="R628" s="27">
        <v>42369</v>
      </c>
      <c r="S628" s="8" t="s">
        <v>58</v>
      </c>
      <c r="T628" s="8" t="s">
        <v>57</v>
      </c>
      <c r="U628" s="67">
        <v>275</v>
      </c>
      <c r="V628" s="26">
        <v>0</v>
      </c>
      <c r="W628" s="67">
        <v>2750</v>
      </c>
      <c r="X628" s="11" t="s">
        <v>0</v>
      </c>
    </row>
    <row r="629" spans="8:24" ht="22.5" x14ac:dyDescent="0.25">
      <c r="H629" s="11" t="s">
        <v>2816</v>
      </c>
      <c r="I629" s="8">
        <v>51101009</v>
      </c>
      <c r="J629" s="20" t="s">
        <v>2817</v>
      </c>
      <c r="K629" s="11" t="s">
        <v>2809</v>
      </c>
      <c r="L629" s="11" t="s">
        <v>11</v>
      </c>
      <c r="M629" s="11" t="s">
        <v>2315</v>
      </c>
      <c r="N629" s="11" t="s">
        <v>11</v>
      </c>
      <c r="O629" s="11" t="s">
        <v>59</v>
      </c>
      <c r="P629" s="11" t="s">
        <v>59</v>
      </c>
      <c r="Q629" s="86" t="s">
        <v>25</v>
      </c>
      <c r="R629" s="27">
        <v>42369</v>
      </c>
      <c r="S629" s="8" t="s">
        <v>58</v>
      </c>
      <c r="T629" s="8" t="s">
        <v>57</v>
      </c>
      <c r="U629" s="67">
        <v>275</v>
      </c>
      <c r="V629" s="26">
        <v>0</v>
      </c>
      <c r="W629" s="67">
        <v>275</v>
      </c>
      <c r="X629" s="11" t="s">
        <v>0</v>
      </c>
    </row>
    <row r="630" spans="8:24" ht="22.5" x14ac:dyDescent="0.25">
      <c r="H630" s="11" t="s">
        <v>2818</v>
      </c>
      <c r="I630" s="8">
        <v>51101010</v>
      </c>
      <c r="J630" s="20" t="s">
        <v>2819</v>
      </c>
      <c r="K630" s="11" t="s">
        <v>2809</v>
      </c>
      <c r="L630" s="11" t="s">
        <v>11</v>
      </c>
      <c r="M630" s="11" t="s">
        <v>2315</v>
      </c>
      <c r="N630" s="11" t="s">
        <v>11</v>
      </c>
      <c r="O630" s="11" t="s">
        <v>59</v>
      </c>
      <c r="P630" s="11" t="s">
        <v>59</v>
      </c>
      <c r="Q630" s="86" t="s">
        <v>25</v>
      </c>
      <c r="R630" s="27">
        <v>42369</v>
      </c>
      <c r="S630" s="8" t="s">
        <v>58</v>
      </c>
      <c r="T630" s="8" t="s">
        <v>57</v>
      </c>
      <c r="U630" s="67">
        <v>275</v>
      </c>
      <c r="V630" s="26">
        <v>0</v>
      </c>
      <c r="W630" s="67">
        <v>275</v>
      </c>
      <c r="X630" s="11" t="s">
        <v>0</v>
      </c>
    </row>
    <row r="631" spans="8:24" ht="22.5" x14ac:dyDescent="0.25">
      <c r="H631" s="11" t="s">
        <v>2820</v>
      </c>
      <c r="I631" s="8">
        <v>51101014</v>
      </c>
      <c r="J631" s="20" t="s">
        <v>2821</v>
      </c>
      <c r="K631" s="11" t="s">
        <v>2809</v>
      </c>
      <c r="L631" s="11" t="s">
        <v>11</v>
      </c>
      <c r="M631" s="11" t="s">
        <v>2315</v>
      </c>
      <c r="N631" s="11" t="s">
        <v>11</v>
      </c>
      <c r="O631" s="11" t="s">
        <v>59</v>
      </c>
      <c r="P631" s="11" t="s">
        <v>59</v>
      </c>
      <c r="Q631" s="86" t="s">
        <v>25</v>
      </c>
      <c r="R631" s="27">
        <v>42369</v>
      </c>
      <c r="S631" s="8" t="s">
        <v>58</v>
      </c>
      <c r="T631" s="8" t="s">
        <v>57</v>
      </c>
      <c r="U631" s="67">
        <v>275</v>
      </c>
      <c r="V631" s="26">
        <v>0</v>
      </c>
      <c r="W631" s="67">
        <v>275</v>
      </c>
      <c r="X631" s="11" t="s">
        <v>0</v>
      </c>
    </row>
    <row r="632" spans="8:24" ht="23.25" x14ac:dyDescent="0.25">
      <c r="H632" s="30" t="s">
        <v>2822</v>
      </c>
      <c r="I632" s="25">
        <v>51111001</v>
      </c>
      <c r="J632" s="20" t="s">
        <v>2823</v>
      </c>
      <c r="K632" s="11" t="s">
        <v>2809</v>
      </c>
      <c r="L632" s="30" t="s">
        <v>11</v>
      </c>
      <c r="M632" s="60" t="s">
        <v>2824</v>
      </c>
      <c r="N632" s="30" t="s">
        <v>11</v>
      </c>
      <c r="O632" s="11" t="s">
        <v>2825</v>
      </c>
      <c r="P632" s="11" t="s">
        <v>59</v>
      </c>
      <c r="Q632" s="25" t="s">
        <v>25</v>
      </c>
      <c r="R632" s="27">
        <v>42240</v>
      </c>
      <c r="S632" s="25" t="s">
        <v>1</v>
      </c>
      <c r="T632" s="8" t="s">
        <v>57</v>
      </c>
      <c r="U632" s="26">
        <v>1349</v>
      </c>
      <c r="V632" s="26">
        <v>0</v>
      </c>
      <c r="W632" s="26">
        <v>1349</v>
      </c>
      <c r="X632" s="30" t="s">
        <v>0</v>
      </c>
    </row>
    <row r="633" spans="8:24" ht="23.25" x14ac:dyDescent="0.25">
      <c r="H633" s="30" t="s">
        <v>2826</v>
      </c>
      <c r="I633" s="25">
        <v>51103001</v>
      </c>
      <c r="J633" s="20" t="s">
        <v>2827</v>
      </c>
      <c r="K633" s="11" t="s">
        <v>2809</v>
      </c>
      <c r="L633" s="30" t="s">
        <v>11</v>
      </c>
      <c r="M633" s="60" t="s">
        <v>2828</v>
      </c>
      <c r="N633" s="30" t="s">
        <v>11</v>
      </c>
      <c r="O633" s="30" t="s">
        <v>59</v>
      </c>
      <c r="P633" s="11" t="s">
        <v>59</v>
      </c>
      <c r="Q633" s="25" t="s">
        <v>25</v>
      </c>
      <c r="R633" s="27">
        <v>42234</v>
      </c>
      <c r="S633" s="25" t="s">
        <v>1</v>
      </c>
      <c r="T633" s="8" t="s">
        <v>57</v>
      </c>
      <c r="U633" s="26">
        <v>3999</v>
      </c>
      <c r="V633" s="26">
        <v>0</v>
      </c>
      <c r="W633" s="26">
        <v>3999</v>
      </c>
      <c r="X633" s="30" t="s">
        <v>0</v>
      </c>
    </row>
    <row r="634" spans="8:24" ht="23.25" x14ac:dyDescent="0.25">
      <c r="H634" s="30" t="s">
        <v>2829</v>
      </c>
      <c r="I634" s="25">
        <v>51301001</v>
      </c>
      <c r="J634" s="20" t="s">
        <v>2830</v>
      </c>
      <c r="K634" s="11" t="s">
        <v>2809</v>
      </c>
      <c r="L634" s="30" t="s">
        <v>11</v>
      </c>
      <c r="M634" s="60" t="s">
        <v>2831</v>
      </c>
      <c r="N634" s="30" t="s">
        <v>11</v>
      </c>
      <c r="O634" s="30" t="s">
        <v>59</v>
      </c>
      <c r="P634" s="30" t="s">
        <v>59</v>
      </c>
      <c r="Q634" s="25" t="s">
        <v>25</v>
      </c>
      <c r="R634" s="27">
        <v>42369</v>
      </c>
      <c r="S634" s="25" t="s">
        <v>58</v>
      </c>
      <c r="T634" s="8" t="s">
        <v>57</v>
      </c>
      <c r="U634" s="26">
        <v>12000</v>
      </c>
      <c r="V634" s="26">
        <v>0</v>
      </c>
      <c r="W634" s="26">
        <v>12000</v>
      </c>
      <c r="X634" s="30" t="s">
        <v>1035</v>
      </c>
    </row>
    <row r="635" spans="8:24" ht="22.5" x14ac:dyDescent="0.25">
      <c r="H635" s="11" t="s">
        <v>2832</v>
      </c>
      <c r="I635" s="8">
        <v>51102007</v>
      </c>
      <c r="J635" s="20" t="s">
        <v>2833</v>
      </c>
      <c r="K635" s="11" t="s">
        <v>92</v>
      </c>
      <c r="L635" s="11" t="s">
        <v>11</v>
      </c>
      <c r="M635" s="11" t="s">
        <v>2834</v>
      </c>
      <c r="N635" s="11" t="s">
        <v>11</v>
      </c>
      <c r="O635" s="11" t="s">
        <v>59</v>
      </c>
      <c r="P635" s="11" t="s">
        <v>59</v>
      </c>
      <c r="Q635" s="8" t="s">
        <v>25</v>
      </c>
      <c r="R635" s="27">
        <v>42369</v>
      </c>
      <c r="S635" s="8" t="s">
        <v>58</v>
      </c>
      <c r="T635" s="8" t="s">
        <v>57</v>
      </c>
      <c r="U635" s="29">
        <v>450</v>
      </c>
      <c r="V635" s="26">
        <v>0</v>
      </c>
      <c r="W635" s="29">
        <v>450</v>
      </c>
      <c r="X635" s="11" t="s">
        <v>1035</v>
      </c>
    </row>
    <row r="636" spans="8:24" ht="22.5" x14ac:dyDescent="0.25">
      <c r="H636" s="11" t="s">
        <v>2835</v>
      </c>
      <c r="I636" s="8">
        <v>51101007</v>
      </c>
      <c r="J636" s="20" t="s">
        <v>2836</v>
      </c>
      <c r="K636" s="11" t="s">
        <v>92</v>
      </c>
      <c r="L636" s="11" t="s">
        <v>11</v>
      </c>
      <c r="M636" s="11" t="s">
        <v>2837</v>
      </c>
      <c r="N636" s="11" t="s">
        <v>11</v>
      </c>
      <c r="O636" s="11" t="s">
        <v>59</v>
      </c>
      <c r="P636" s="11" t="s">
        <v>59</v>
      </c>
      <c r="Q636" s="86" t="s">
        <v>25</v>
      </c>
      <c r="R636" s="27">
        <v>42369</v>
      </c>
      <c r="S636" s="8" t="s">
        <v>58</v>
      </c>
      <c r="T636" s="8" t="s">
        <v>57</v>
      </c>
      <c r="U636" s="67">
        <v>429</v>
      </c>
      <c r="V636" s="26">
        <v>0</v>
      </c>
      <c r="W636" s="67">
        <v>429</v>
      </c>
      <c r="X636" s="11" t="s">
        <v>0</v>
      </c>
    </row>
    <row r="637" spans="8:24" ht="23.25" x14ac:dyDescent="0.25">
      <c r="H637" s="30" t="s">
        <v>2838</v>
      </c>
      <c r="I637" s="25">
        <v>51202001</v>
      </c>
      <c r="J637" s="20" t="s">
        <v>2839</v>
      </c>
      <c r="K637" s="11" t="s">
        <v>96</v>
      </c>
      <c r="L637" s="11" t="s">
        <v>86</v>
      </c>
      <c r="M637" s="60" t="s">
        <v>2840</v>
      </c>
      <c r="N637" s="11" t="s">
        <v>2685</v>
      </c>
      <c r="O637" s="30" t="s">
        <v>2698</v>
      </c>
      <c r="P637" s="11" t="s">
        <v>59</v>
      </c>
      <c r="Q637" s="25" t="s">
        <v>25</v>
      </c>
      <c r="R637" s="27">
        <v>42369</v>
      </c>
      <c r="S637" s="25" t="s">
        <v>58</v>
      </c>
      <c r="T637" s="8" t="s">
        <v>57</v>
      </c>
      <c r="U637" s="26">
        <v>5784</v>
      </c>
      <c r="V637" s="26">
        <v>0</v>
      </c>
      <c r="W637" s="26">
        <v>5784</v>
      </c>
      <c r="X637" s="30" t="s">
        <v>0</v>
      </c>
    </row>
    <row r="638" spans="8:24" ht="33.75" x14ac:dyDescent="0.25">
      <c r="H638" s="30" t="s">
        <v>2841</v>
      </c>
      <c r="I638" s="25">
        <v>51210001</v>
      </c>
      <c r="J638" s="20" t="s">
        <v>2842</v>
      </c>
      <c r="K638" s="11" t="s">
        <v>2843</v>
      </c>
      <c r="L638" s="11" t="s">
        <v>86</v>
      </c>
      <c r="M638" s="60" t="s">
        <v>2844</v>
      </c>
      <c r="N638" s="11" t="s">
        <v>2685</v>
      </c>
      <c r="O638" s="30" t="s">
        <v>59</v>
      </c>
      <c r="P638" s="11" t="s">
        <v>59</v>
      </c>
      <c r="Q638" s="25" t="s">
        <v>25</v>
      </c>
      <c r="R638" s="27">
        <v>42369</v>
      </c>
      <c r="S638" s="25" t="s">
        <v>58</v>
      </c>
      <c r="T638" s="8" t="s">
        <v>57</v>
      </c>
      <c r="U638" s="26">
        <v>1999</v>
      </c>
      <c r="V638" s="26">
        <v>0</v>
      </c>
      <c r="W638" s="26">
        <v>1999</v>
      </c>
      <c r="X638" s="30" t="s">
        <v>0</v>
      </c>
    </row>
    <row r="639" spans="8:24" ht="33.75" x14ac:dyDescent="0.25">
      <c r="H639" s="30" t="s">
        <v>2845</v>
      </c>
      <c r="I639" s="25">
        <v>51209001</v>
      </c>
      <c r="J639" s="20" t="s">
        <v>2846</v>
      </c>
      <c r="K639" s="11" t="s">
        <v>2843</v>
      </c>
      <c r="L639" s="11" t="s">
        <v>86</v>
      </c>
      <c r="M639" s="11" t="s">
        <v>2847</v>
      </c>
      <c r="N639" s="11" t="s">
        <v>2685</v>
      </c>
      <c r="O639" s="30" t="s">
        <v>59</v>
      </c>
      <c r="P639" s="11" t="s">
        <v>59</v>
      </c>
      <c r="Q639" s="25" t="s">
        <v>25</v>
      </c>
      <c r="R639" s="27">
        <v>42369</v>
      </c>
      <c r="S639" s="25" t="s">
        <v>58</v>
      </c>
      <c r="T639" s="8" t="s">
        <v>57</v>
      </c>
      <c r="U639" s="26">
        <v>4820</v>
      </c>
      <c r="V639" s="26">
        <v>0</v>
      </c>
      <c r="W639" s="26">
        <v>4820</v>
      </c>
      <c r="X639" s="30" t="s">
        <v>0</v>
      </c>
    </row>
    <row r="640" spans="8:24" ht="33.75" x14ac:dyDescent="0.25">
      <c r="H640" s="30" t="s">
        <v>2848</v>
      </c>
      <c r="I640" s="25">
        <v>51216001</v>
      </c>
      <c r="J640" s="20" t="s">
        <v>2849</v>
      </c>
      <c r="K640" s="11" t="s">
        <v>2843</v>
      </c>
      <c r="L640" s="11" t="s">
        <v>86</v>
      </c>
      <c r="M640" s="11" t="s">
        <v>2850</v>
      </c>
      <c r="N640" s="11" t="s">
        <v>2685</v>
      </c>
      <c r="O640" s="30" t="s">
        <v>59</v>
      </c>
      <c r="P640" s="11" t="s">
        <v>59</v>
      </c>
      <c r="Q640" s="25" t="s">
        <v>25</v>
      </c>
      <c r="R640" s="27">
        <v>42369</v>
      </c>
      <c r="S640" s="25" t="s">
        <v>58</v>
      </c>
      <c r="T640" s="8" t="s">
        <v>57</v>
      </c>
      <c r="U640" s="26">
        <v>1259</v>
      </c>
      <c r="V640" s="26">
        <v>0</v>
      </c>
      <c r="W640" s="26">
        <v>1259</v>
      </c>
      <c r="X640" s="30" t="s">
        <v>0</v>
      </c>
    </row>
    <row r="641" spans="8:24" ht="33.75" x14ac:dyDescent="0.25">
      <c r="H641" s="30" t="s">
        <v>2851</v>
      </c>
      <c r="I641" s="25">
        <v>51201001</v>
      </c>
      <c r="J641" s="20" t="s">
        <v>2852</v>
      </c>
      <c r="K641" s="11" t="s">
        <v>2843</v>
      </c>
      <c r="L641" s="11" t="s">
        <v>86</v>
      </c>
      <c r="M641" s="11" t="s">
        <v>2853</v>
      </c>
      <c r="N641" s="11" t="s">
        <v>2685</v>
      </c>
      <c r="O641" s="30" t="s">
        <v>59</v>
      </c>
      <c r="P641" s="11" t="s">
        <v>2854</v>
      </c>
      <c r="Q641" s="25" t="s">
        <v>25</v>
      </c>
      <c r="R641" s="27" t="s">
        <v>2855</v>
      </c>
      <c r="S641" s="25" t="s">
        <v>58</v>
      </c>
      <c r="T641" s="8" t="s">
        <v>57</v>
      </c>
      <c r="U641" s="26">
        <v>20400</v>
      </c>
      <c r="V641" s="26">
        <v>0</v>
      </c>
      <c r="W641" s="26">
        <v>20400</v>
      </c>
      <c r="X641" s="30" t="s">
        <v>204</v>
      </c>
    </row>
    <row r="642" spans="8:24" ht="33.75" x14ac:dyDescent="0.25">
      <c r="H642" s="30" t="s">
        <v>2856</v>
      </c>
      <c r="I642" s="25">
        <v>51201003</v>
      </c>
      <c r="J642" s="20" t="s">
        <v>2857</v>
      </c>
      <c r="K642" s="11" t="s">
        <v>2843</v>
      </c>
      <c r="L642" s="11" t="s">
        <v>86</v>
      </c>
      <c r="M642" s="11" t="s">
        <v>2858</v>
      </c>
      <c r="N642" s="11" t="s">
        <v>2685</v>
      </c>
      <c r="O642" s="30" t="s">
        <v>59</v>
      </c>
      <c r="P642" s="11" t="s">
        <v>59</v>
      </c>
      <c r="Q642" s="25" t="s">
        <v>25</v>
      </c>
      <c r="R642" s="27">
        <v>42369</v>
      </c>
      <c r="S642" s="25" t="s">
        <v>58</v>
      </c>
      <c r="T642" s="8" t="s">
        <v>57</v>
      </c>
      <c r="U642" s="26">
        <v>1980</v>
      </c>
      <c r="V642" s="26">
        <v>0</v>
      </c>
      <c r="W642" s="26">
        <v>1980</v>
      </c>
      <c r="X642" s="30" t="s">
        <v>0</v>
      </c>
    </row>
    <row r="643" spans="8:24" ht="33.75" x14ac:dyDescent="0.25">
      <c r="H643" s="30" t="s">
        <v>2859</v>
      </c>
      <c r="I643" s="25">
        <v>51201002</v>
      </c>
      <c r="J643" s="20" t="s">
        <v>2860</v>
      </c>
      <c r="K643" s="11" t="s">
        <v>2843</v>
      </c>
      <c r="L643" s="11" t="s">
        <v>86</v>
      </c>
      <c r="M643" s="60" t="s">
        <v>2861</v>
      </c>
      <c r="N643" s="11" t="s">
        <v>2685</v>
      </c>
      <c r="O643" s="30" t="s">
        <v>59</v>
      </c>
      <c r="P643" s="11" t="s">
        <v>59</v>
      </c>
      <c r="Q643" s="25" t="s">
        <v>25</v>
      </c>
      <c r="R643" s="27">
        <v>42369</v>
      </c>
      <c r="S643" s="25" t="s">
        <v>58</v>
      </c>
      <c r="T643" s="8" t="s">
        <v>57</v>
      </c>
      <c r="U643" s="26">
        <v>1299</v>
      </c>
      <c r="V643" s="26">
        <v>0</v>
      </c>
      <c r="W643" s="26">
        <v>1299</v>
      </c>
      <c r="X643" s="30" t="s">
        <v>0</v>
      </c>
    </row>
    <row r="644" spans="8:24" ht="33.75" x14ac:dyDescent="0.25">
      <c r="H644" s="30" t="s">
        <v>2862</v>
      </c>
      <c r="I644" s="25">
        <v>51203001</v>
      </c>
      <c r="J644" s="20" t="s">
        <v>2863</v>
      </c>
      <c r="K644" s="11" t="s">
        <v>2843</v>
      </c>
      <c r="L644" s="11" t="s">
        <v>86</v>
      </c>
      <c r="M644" s="60" t="s">
        <v>2864</v>
      </c>
      <c r="N644" s="11" t="s">
        <v>2685</v>
      </c>
      <c r="O644" s="11" t="s">
        <v>2865</v>
      </c>
      <c r="P644" s="30" t="s">
        <v>59</v>
      </c>
      <c r="Q644" s="25" t="s">
        <v>25</v>
      </c>
      <c r="R644" s="27">
        <v>42369</v>
      </c>
      <c r="S644" s="25" t="s">
        <v>58</v>
      </c>
      <c r="T644" s="8" t="s">
        <v>57</v>
      </c>
      <c r="U644" s="26">
        <v>10000</v>
      </c>
      <c r="V644" s="26">
        <v>0</v>
      </c>
      <c r="W644" s="26">
        <v>10000</v>
      </c>
      <c r="X644" s="30" t="s">
        <v>0</v>
      </c>
    </row>
    <row r="645" spans="8:24" ht="33.75" x14ac:dyDescent="0.25">
      <c r="H645" s="30" t="s">
        <v>2866</v>
      </c>
      <c r="I645" s="25">
        <v>51224001</v>
      </c>
      <c r="J645" s="20" t="s">
        <v>2867</v>
      </c>
      <c r="K645" s="11" t="s">
        <v>2843</v>
      </c>
      <c r="L645" s="11" t="s">
        <v>86</v>
      </c>
      <c r="M645" s="11" t="s">
        <v>2868</v>
      </c>
      <c r="N645" s="11" t="s">
        <v>2685</v>
      </c>
      <c r="O645" s="11" t="s">
        <v>59</v>
      </c>
      <c r="P645" s="30" t="s">
        <v>59</v>
      </c>
      <c r="Q645" s="25" t="s">
        <v>25</v>
      </c>
      <c r="R645" s="27">
        <v>42369</v>
      </c>
      <c r="S645" s="25" t="s">
        <v>58</v>
      </c>
      <c r="T645" s="8" t="s">
        <v>57</v>
      </c>
      <c r="U645" s="26">
        <v>180</v>
      </c>
      <c r="V645" s="26">
        <v>0</v>
      </c>
      <c r="W645" s="26">
        <v>180</v>
      </c>
      <c r="X645" s="30" t="s">
        <v>204</v>
      </c>
    </row>
    <row r="646" spans="8:24" ht="33.75" x14ac:dyDescent="0.25">
      <c r="H646" s="30" t="s">
        <v>2869</v>
      </c>
      <c r="I646" s="25">
        <v>55116001</v>
      </c>
      <c r="J646" s="20" t="s">
        <v>2870</v>
      </c>
      <c r="K646" s="11" t="s">
        <v>2843</v>
      </c>
      <c r="L646" s="11" t="s">
        <v>86</v>
      </c>
      <c r="M646" s="11" t="s">
        <v>2871</v>
      </c>
      <c r="N646" s="11" t="s">
        <v>84</v>
      </c>
      <c r="O646" s="11" t="s">
        <v>59</v>
      </c>
      <c r="P646" s="30" t="s">
        <v>59</v>
      </c>
      <c r="Q646" s="25" t="s">
        <v>25</v>
      </c>
      <c r="R646" s="27">
        <v>42369</v>
      </c>
      <c r="S646" s="25" t="s">
        <v>58</v>
      </c>
      <c r="T646" s="8" t="s">
        <v>57</v>
      </c>
      <c r="U646" s="26">
        <v>360</v>
      </c>
      <c r="V646" s="26">
        <v>0</v>
      </c>
      <c r="W646" s="26">
        <v>360</v>
      </c>
      <c r="X646" s="30" t="s">
        <v>0</v>
      </c>
    </row>
    <row r="647" spans="8:24" ht="33.75" x14ac:dyDescent="0.25">
      <c r="H647" s="30" t="s">
        <v>2872</v>
      </c>
      <c r="I647" s="25">
        <v>51205005</v>
      </c>
      <c r="J647" s="20" t="s">
        <v>2873</v>
      </c>
      <c r="K647" s="11" t="s">
        <v>2843</v>
      </c>
      <c r="L647" s="11" t="s">
        <v>86</v>
      </c>
      <c r="M647" s="11" t="s">
        <v>2874</v>
      </c>
      <c r="N647" s="11" t="s">
        <v>2685</v>
      </c>
      <c r="O647" s="11" t="s">
        <v>59</v>
      </c>
      <c r="P647" s="30" t="s">
        <v>59</v>
      </c>
      <c r="Q647" s="25" t="s">
        <v>25</v>
      </c>
      <c r="R647" s="27">
        <v>42369</v>
      </c>
      <c r="S647" s="25" t="s">
        <v>58</v>
      </c>
      <c r="T647" s="8" t="s">
        <v>57</v>
      </c>
      <c r="U647" s="26">
        <v>140</v>
      </c>
      <c r="V647" s="26">
        <v>0</v>
      </c>
      <c r="W647" s="26">
        <v>140</v>
      </c>
      <c r="X647" s="30" t="s">
        <v>0</v>
      </c>
    </row>
    <row r="648" spans="8:24" ht="33.75" x14ac:dyDescent="0.25">
      <c r="H648" s="30" t="s">
        <v>2875</v>
      </c>
      <c r="I648" s="25">
        <v>51204001</v>
      </c>
      <c r="J648" s="20" t="s">
        <v>2876</v>
      </c>
      <c r="K648" s="11" t="s">
        <v>2843</v>
      </c>
      <c r="L648" s="11" t="s">
        <v>86</v>
      </c>
      <c r="M648" s="11" t="s">
        <v>2877</v>
      </c>
      <c r="N648" s="11" t="s">
        <v>2685</v>
      </c>
      <c r="O648" s="11" t="s">
        <v>59</v>
      </c>
      <c r="P648" s="30" t="s">
        <v>59</v>
      </c>
      <c r="Q648" s="25" t="s">
        <v>25</v>
      </c>
      <c r="R648" s="27">
        <v>42369</v>
      </c>
      <c r="S648" s="25" t="s">
        <v>58</v>
      </c>
      <c r="T648" s="8" t="s">
        <v>57</v>
      </c>
      <c r="U648" s="26">
        <v>1000</v>
      </c>
      <c r="V648" s="26">
        <v>0</v>
      </c>
      <c r="W648" s="26">
        <v>1000</v>
      </c>
      <c r="X648" s="30" t="s">
        <v>204</v>
      </c>
    </row>
    <row r="649" spans="8:24" ht="33.75" x14ac:dyDescent="0.25">
      <c r="H649" s="30" t="s">
        <v>2878</v>
      </c>
      <c r="I649" s="25">
        <v>51205002</v>
      </c>
      <c r="J649" s="20" t="s">
        <v>2879</v>
      </c>
      <c r="K649" s="11" t="s">
        <v>2843</v>
      </c>
      <c r="L649" s="11" t="s">
        <v>86</v>
      </c>
      <c r="M649" s="11" t="s">
        <v>2880</v>
      </c>
      <c r="N649" s="11" t="s">
        <v>84</v>
      </c>
      <c r="O649" s="11" t="s">
        <v>59</v>
      </c>
      <c r="P649" s="30" t="s">
        <v>59</v>
      </c>
      <c r="Q649" s="25" t="s">
        <v>25</v>
      </c>
      <c r="R649" s="27">
        <v>42369</v>
      </c>
      <c r="S649" s="25" t="s">
        <v>58</v>
      </c>
      <c r="T649" s="8" t="s">
        <v>57</v>
      </c>
      <c r="U649" s="26">
        <v>720</v>
      </c>
      <c r="V649" s="26">
        <v>0</v>
      </c>
      <c r="W649" s="26">
        <v>720</v>
      </c>
      <c r="X649" s="30" t="s">
        <v>0</v>
      </c>
    </row>
    <row r="650" spans="8:24" ht="33.75" x14ac:dyDescent="0.25">
      <c r="H650" s="30" t="s">
        <v>2881</v>
      </c>
      <c r="I650" s="25">
        <v>51221001</v>
      </c>
      <c r="J650" s="20" t="s">
        <v>2882</v>
      </c>
      <c r="K650" s="11" t="s">
        <v>2843</v>
      </c>
      <c r="L650" s="11" t="s">
        <v>86</v>
      </c>
      <c r="M650" s="11" t="s">
        <v>2883</v>
      </c>
      <c r="N650" s="11" t="s">
        <v>623</v>
      </c>
      <c r="O650" s="11" t="s">
        <v>59</v>
      </c>
      <c r="P650" s="30" t="s">
        <v>59</v>
      </c>
      <c r="Q650" s="25" t="s">
        <v>25</v>
      </c>
      <c r="R650" s="27">
        <v>35804</v>
      </c>
      <c r="S650" s="25" t="s">
        <v>58</v>
      </c>
      <c r="T650" s="8" t="s">
        <v>57</v>
      </c>
      <c r="U650" s="26">
        <v>700</v>
      </c>
      <c r="V650" s="26">
        <v>0</v>
      </c>
      <c r="W650" s="26">
        <v>700</v>
      </c>
      <c r="X650" s="30" t="s">
        <v>204</v>
      </c>
    </row>
    <row r="651" spans="8:24" ht="33.75" x14ac:dyDescent="0.25">
      <c r="H651" s="30" t="s">
        <v>2884</v>
      </c>
      <c r="I651" s="25">
        <v>51220001</v>
      </c>
      <c r="J651" s="20" t="s">
        <v>2885</v>
      </c>
      <c r="K651" s="11" t="s">
        <v>2843</v>
      </c>
      <c r="L651" s="11" t="s">
        <v>86</v>
      </c>
      <c r="M651" s="11" t="s">
        <v>2886</v>
      </c>
      <c r="N651" s="11" t="s">
        <v>623</v>
      </c>
      <c r="O651" s="11" t="s">
        <v>59</v>
      </c>
      <c r="P651" s="30" t="s">
        <v>59</v>
      </c>
      <c r="Q651" s="25" t="s">
        <v>25</v>
      </c>
      <c r="R651" s="27">
        <v>42369</v>
      </c>
      <c r="S651" s="25" t="s">
        <v>58</v>
      </c>
      <c r="T651" s="8" t="s">
        <v>57</v>
      </c>
      <c r="U651" s="26">
        <v>1700</v>
      </c>
      <c r="V651" s="26">
        <v>0</v>
      </c>
      <c r="W651" s="26">
        <v>1700</v>
      </c>
      <c r="X651" s="30" t="s">
        <v>0</v>
      </c>
    </row>
    <row r="652" spans="8:24" ht="33.75" x14ac:dyDescent="0.25">
      <c r="H652" s="30" t="s">
        <v>2887</v>
      </c>
      <c r="I652" s="25">
        <v>51210002</v>
      </c>
      <c r="J652" s="20" t="s">
        <v>2888</v>
      </c>
      <c r="K652" s="11" t="s">
        <v>2843</v>
      </c>
      <c r="L652" s="11" t="s">
        <v>86</v>
      </c>
      <c r="M652" s="11" t="s">
        <v>2889</v>
      </c>
      <c r="N652" s="11" t="s">
        <v>2685</v>
      </c>
      <c r="O652" s="11" t="s">
        <v>59</v>
      </c>
      <c r="P652" s="30" t="s">
        <v>59</v>
      </c>
      <c r="Q652" s="25" t="s">
        <v>25</v>
      </c>
      <c r="R652" s="27">
        <v>42369</v>
      </c>
      <c r="S652" s="25" t="s">
        <v>58</v>
      </c>
      <c r="T652" s="8" t="s">
        <v>57</v>
      </c>
      <c r="U652" s="26">
        <v>1499</v>
      </c>
      <c r="V652" s="26">
        <v>0</v>
      </c>
      <c r="W652" s="26">
        <v>1499</v>
      </c>
      <c r="X652" s="30" t="s">
        <v>0</v>
      </c>
    </row>
    <row r="653" spans="8:24" ht="33.75" x14ac:dyDescent="0.25">
      <c r="H653" s="30" t="s">
        <v>2890</v>
      </c>
      <c r="I653" s="25">
        <v>51203002</v>
      </c>
      <c r="J653" s="20" t="s">
        <v>2891</v>
      </c>
      <c r="K653" s="11" t="s">
        <v>2843</v>
      </c>
      <c r="L653" s="11" t="s">
        <v>86</v>
      </c>
      <c r="M653" s="11" t="s">
        <v>2892</v>
      </c>
      <c r="N653" s="11" t="s">
        <v>2685</v>
      </c>
      <c r="O653" s="11" t="s">
        <v>1739</v>
      </c>
      <c r="P653" s="30" t="s">
        <v>59</v>
      </c>
      <c r="Q653" s="25" t="s">
        <v>25</v>
      </c>
      <c r="R653" s="27">
        <v>42369</v>
      </c>
      <c r="S653" s="25" t="s">
        <v>58</v>
      </c>
      <c r="T653" s="8" t="s">
        <v>57</v>
      </c>
      <c r="U653" s="26">
        <v>0</v>
      </c>
      <c r="V653" s="26">
        <v>0</v>
      </c>
      <c r="W653" s="26">
        <v>0</v>
      </c>
      <c r="X653" s="30" t="s">
        <v>0</v>
      </c>
    </row>
    <row r="654" spans="8:24" ht="33.75" x14ac:dyDescent="0.25">
      <c r="H654" s="30" t="s">
        <v>2893</v>
      </c>
      <c r="I654" s="25">
        <v>51206002</v>
      </c>
      <c r="J654" s="20" t="s">
        <v>2894</v>
      </c>
      <c r="K654" s="11" t="s">
        <v>2843</v>
      </c>
      <c r="L654" s="11" t="s">
        <v>86</v>
      </c>
      <c r="M654" s="11" t="s">
        <v>2895</v>
      </c>
      <c r="N654" s="11" t="s">
        <v>2685</v>
      </c>
      <c r="O654" s="11" t="s">
        <v>2737</v>
      </c>
      <c r="P654" s="30" t="s">
        <v>59</v>
      </c>
      <c r="Q654" s="25" t="s">
        <v>25</v>
      </c>
      <c r="R654" s="27">
        <v>39216</v>
      </c>
      <c r="S654" s="25" t="s">
        <v>58</v>
      </c>
      <c r="T654" s="8" t="s">
        <v>57</v>
      </c>
      <c r="U654" s="26">
        <v>0</v>
      </c>
      <c r="V654" s="26">
        <v>0</v>
      </c>
      <c r="W654" s="26">
        <v>0</v>
      </c>
      <c r="X654" s="30" t="s">
        <v>204</v>
      </c>
    </row>
    <row r="655" spans="8:24" ht="33.75" x14ac:dyDescent="0.25">
      <c r="H655" s="30" t="s">
        <v>2896</v>
      </c>
      <c r="I655" s="25">
        <v>51202002</v>
      </c>
      <c r="J655" s="20" t="s">
        <v>2897</v>
      </c>
      <c r="K655" s="11" t="s">
        <v>2843</v>
      </c>
      <c r="L655" s="11" t="s">
        <v>86</v>
      </c>
      <c r="M655" s="11" t="s">
        <v>2898</v>
      </c>
      <c r="N655" s="11" t="s">
        <v>2899</v>
      </c>
      <c r="O655" s="11" t="s">
        <v>2900</v>
      </c>
      <c r="P655" s="30" t="s">
        <v>59</v>
      </c>
      <c r="Q655" s="25" t="s">
        <v>25</v>
      </c>
      <c r="R655" s="27">
        <v>35804</v>
      </c>
      <c r="S655" s="25" t="s">
        <v>58</v>
      </c>
      <c r="T655" s="8" t="s">
        <v>57</v>
      </c>
      <c r="U655" s="26">
        <v>0</v>
      </c>
      <c r="V655" s="26">
        <v>0</v>
      </c>
      <c r="W655" s="26">
        <v>0</v>
      </c>
      <c r="X655" s="30" t="s">
        <v>204</v>
      </c>
    </row>
    <row r="656" spans="8:24" ht="33.75" x14ac:dyDescent="0.25">
      <c r="H656" s="30" t="s">
        <v>2901</v>
      </c>
      <c r="I656" s="25">
        <v>51202003</v>
      </c>
      <c r="J656" s="20" t="s">
        <v>2902</v>
      </c>
      <c r="K656" s="11" t="s">
        <v>2843</v>
      </c>
      <c r="L656" s="11" t="s">
        <v>86</v>
      </c>
      <c r="M656" s="11" t="s">
        <v>2903</v>
      </c>
      <c r="N656" s="11" t="s">
        <v>2899</v>
      </c>
      <c r="O656" s="11" t="s">
        <v>2900</v>
      </c>
      <c r="P656" s="30" t="s">
        <v>2904</v>
      </c>
      <c r="Q656" s="25" t="s">
        <v>25</v>
      </c>
      <c r="R656" s="27">
        <v>39216</v>
      </c>
      <c r="S656" s="25" t="s">
        <v>58</v>
      </c>
      <c r="T656" s="8" t="s">
        <v>57</v>
      </c>
      <c r="U656" s="26">
        <v>0</v>
      </c>
      <c r="V656" s="26">
        <v>0</v>
      </c>
      <c r="W656" s="26">
        <v>0</v>
      </c>
      <c r="X656" s="30" t="s">
        <v>204</v>
      </c>
    </row>
    <row r="657" spans="8:24" ht="33.75" x14ac:dyDescent="0.25">
      <c r="H657" s="30" t="s">
        <v>2841</v>
      </c>
      <c r="I657" s="25">
        <v>51210001</v>
      </c>
      <c r="J657" s="20" t="s">
        <v>2905</v>
      </c>
      <c r="K657" s="11" t="s">
        <v>2843</v>
      </c>
      <c r="L657" s="11" t="s">
        <v>86</v>
      </c>
      <c r="M657" s="11" t="s">
        <v>2906</v>
      </c>
      <c r="N657" s="11" t="s">
        <v>2899</v>
      </c>
      <c r="O657" s="11" t="s">
        <v>59</v>
      </c>
      <c r="P657" s="30" t="s">
        <v>59</v>
      </c>
      <c r="Q657" s="25" t="s">
        <v>25</v>
      </c>
      <c r="R657" s="27">
        <v>35804</v>
      </c>
      <c r="S657" s="25" t="s">
        <v>58</v>
      </c>
      <c r="T657" s="8" t="s">
        <v>57</v>
      </c>
      <c r="U657" s="26">
        <v>430</v>
      </c>
      <c r="V657" s="26">
        <v>0</v>
      </c>
      <c r="W657" s="26">
        <v>430</v>
      </c>
      <c r="X657" s="30" t="s">
        <v>204</v>
      </c>
    </row>
    <row r="658" spans="8:24" ht="33.75" x14ac:dyDescent="0.25">
      <c r="H658" s="30" t="s">
        <v>2887</v>
      </c>
      <c r="I658" s="25">
        <v>51210002</v>
      </c>
      <c r="J658" s="20" t="s">
        <v>2907</v>
      </c>
      <c r="K658" s="11" t="s">
        <v>2843</v>
      </c>
      <c r="L658" s="11" t="s">
        <v>86</v>
      </c>
      <c r="M658" s="11" t="s">
        <v>2906</v>
      </c>
      <c r="N658" s="11" t="s">
        <v>2899</v>
      </c>
      <c r="O658" s="11" t="s">
        <v>59</v>
      </c>
      <c r="P658" s="30" t="s">
        <v>59</v>
      </c>
      <c r="Q658" s="25" t="s">
        <v>25</v>
      </c>
      <c r="R658" s="27">
        <v>35804</v>
      </c>
      <c r="S658" s="25" t="s">
        <v>58</v>
      </c>
      <c r="T658" s="8" t="s">
        <v>57</v>
      </c>
      <c r="U658" s="26">
        <v>430</v>
      </c>
      <c r="V658" s="26">
        <v>0</v>
      </c>
      <c r="W658" s="26">
        <v>430</v>
      </c>
      <c r="X658" s="30" t="s">
        <v>204</v>
      </c>
    </row>
    <row r="659" spans="8:24" ht="33.75" x14ac:dyDescent="0.25">
      <c r="H659" s="30" t="s">
        <v>2908</v>
      </c>
      <c r="I659" s="25">
        <v>51217002</v>
      </c>
      <c r="J659" s="20" t="s">
        <v>2909</v>
      </c>
      <c r="K659" s="11" t="s">
        <v>2843</v>
      </c>
      <c r="L659" s="11" t="s">
        <v>86</v>
      </c>
      <c r="M659" s="11" t="s">
        <v>2910</v>
      </c>
      <c r="N659" s="11" t="s">
        <v>2899</v>
      </c>
      <c r="O659" s="11" t="s">
        <v>59</v>
      </c>
      <c r="P659" s="30" t="s">
        <v>59</v>
      </c>
      <c r="Q659" s="25" t="s">
        <v>25</v>
      </c>
      <c r="R659" s="27">
        <v>42369</v>
      </c>
      <c r="S659" s="25" t="s">
        <v>58</v>
      </c>
      <c r="T659" s="8" t="s">
        <v>57</v>
      </c>
      <c r="U659" s="26">
        <v>570</v>
      </c>
      <c r="V659" s="26">
        <v>0</v>
      </c>
      <c r="W659" s="26">
        <v>570</v>
      </c>
      <c r="X659" s="30" t="s">
        <v>0</v>
      </c>
    </row>
    <row r="660" spans="8:24" ht="33.75" x14ac:dyDescent="0.25">
      <c r="H660" s="30" t="s">
        <v>2911</v>
      </c>
      <c r="I660" s="25">
        <v>51217001</v>
      </c>
      <c r="J660" s="20" t="s">
        <v>2912</v>
      </c>
      <c r="K660" s="11" t="s">
        <v>2843</v>
      </c>
      <c r="L660" s="11" t="s">
        <v>86</v>
      </c>
      <c r="M660" s="11" t="s">
        <v>2913</v>
      </c>
      <c r="N660" s="11" t="s">
        <v>2899</v>
      </c>
      <c r="O660" s="11" t="s">
        <v>59</v>
      </c>
      <c r="P660" s="30" t="s">
        <v>59</v>
      </c>
      <c r="Q660" s="25" t="s">
        <v>25</v>
      </c>
      <c r="R660" s="27">
        <v>42369</v>
      </c>
      <c r="S660" s="25" t="s">
        <v>58</v>
      </c>
      <c r="T660" s="8" t="s">
        <v>57</v>
      </c>
      <c r="U660" s="26">
        <v>570</v>
      </c>
      <c r="V660" s="26">
        <v>0</v>
      </c>
      <c r="W660" s="26">
        <v>570</v>
      </c>
      <c r="X660" s="30" t="s">
        <v>0</v>
      </c>
    </row>
    <row r="661" spans="8:24" ht="33.75" x14ac:dyDescent="0.25">
      <c r="H661" s="30" t="s">
        <v>2914</v>
      </c>
      <c r="I661" s="25">
        <v>51217003</v>
      </c>
      <c r="J661" s="20" t="s">
        <v>2915</v>
      </c>
      <c r="K661" s="11" t="s">
        <v>2843</v>
      </c>
      <c r="L661" s="11" t="s">
        <v>86</v>
      </c>
      <c r="M661" s="11" t="s">
        <v>2916</v>
      </c>
      <c r="N661" s="11" t="s">
        <v>623</v>
      </c>
      <c r="O661" s="11" t="s">
        <v>59</v>
      </c>
      <c r="P661" s="30" t="s">
        <v>59</v>
      </c>
      <c r="Q661" s="25" t="s">
        <v>25</v>
      </c>
      <c r="R661" s="27">
        <v>42369</v>
      </c>
      <c r="S661" s="25" t="s">
        <v>58</v>
      </c>
      <c r="T661" s="8" t="s">
        <v>57</v>
      </c>
      <c r="U661" s="26">
        <v>300</v>
      </c>
      <c r="V661" s="26">
        <v>0</v>
      </c>
      <c r="W661" s="26">
        <v>300</v>
      </c>
      <c r="X661" s="30" t="s">
        <v>0</v>
      </c>
    </row>
    <row r="662" spans="8:24" ht="33.75" x14ac:dyDescent="0.25">
      <c r="H662" s="30" t="s">
        <v>2917</v>
      </c>
      <c r="I662" s="25">
        <v>51210003</v>
      </c>
      <c r="J662" s="20" t="s">
        <v>2918</v>
      </c>
      <c r="K662" s="11" t="s">
        <v>2843</v>
      </c>
      <c r="L662" s="11" t="s">
        <v>86</v>
      </c>
      <c r="M662" s="11" t="s">
        <v>2919</v>
      </c>
      <c r="N662" s="11" t="s">
        <v>2685</v>
      </c>
      <c r="O662" s="11" t="s">
        <v>59</v>
      </c>
      <c r="P662" s="30" t="s">
        <v>59</v>
      </c>
      <c r="Q662" s="25" t="s">
        <v>25</v>
      </c>
      <c r="R662" s="27">
        <v>42369</v>
      </c>
      <c r="S662" s="25" t="s">
        <v>58</v>
      </c>
      <c r="T662" s="8" t="s">
        <v>57</v>
      </c>
      <c r="U662" s="26">
        <v>350</v>
      </c>
      <c r="V662" s="26">
        <v>0</v>
      </c>
      <c r="W662" s="26">
        <v>350</v>
      </c>
      <c r="X662" s="30" t="s">
        <v>216</v>
      </c>
    </row>
    <row r="663" spans="8:24" ht="22.5" x14ac:dyDescent="0.25">
      <c r="H663" s="30" t="s">
        <v>2920</v>
      </c>
      <c r="I663" s="25">
        <v>52103001</v>
      </c>
      <c r="J663" s="20" t="s">
        <v>2921</v>
      </c>
      <c r="K663" s="11" t="s">
        <v>2922</v>
      </c>
      <c r="L663" s="11" t="s">
        <v>86</v>
      </c>
      <c r="M663" s="11" t="s">
        <v>2923</v>
      </c>
      <c r="N663" s="11" t="s">
        <v>84</v>
      </c>
      <c r="O663" s="11" t="s">
        <v>64</v>
      </c>
      <c r="P663" s="30" t="s">
        <v>2924</v>
      </c>
      <c r="Q663" s="25" t="s">
        <v>2925</v>
      </c>
      <c r="R663" s="27">
        <v>42369</v>
      </c>
      <c r="S663" s="25" t="s">
        <v>58</v>
      </c>
      <c r="T663" s="8" t="s">
        <v>57</v>
      </c>
      <c r="U663" s="26">
        <v>990</v>
      </c>
      <c r="V663" s="26">
        <v>0</v>
      </c>
      <c r="W663" s="26">
        <v>990</v>
      </c>
      <c r="X663" s="30" t="s">
        <v>0</v>
      </c>
    </row>
    <row r="664" spans="8:24" ht="22.5" x14ac:dyDescent="0.25">
      <c r="H664" s="30" t="s">
        <v>2926</v>
      </c>
      <c r="I664" s="25">
        <v>52104001</v>
      </c>
      <c r="J664" s="20" t="s">
        <v>2927</v>
      </c>
      <c r="K664" s="11" t="s">
        <v>2922</v>
      </c>
      <c r="L664" s="11" t="s">
        <v>86</v>
      </c>
      <c r="M664" s="11" t="s">
        <v>2928</v>
      </c>
      <c r="N664" s="11" t="s">
        <v>84</v>
      </c>
      <c r="O664" s="11" t="s">
        <v>320</v>
      </c>
      <c r="P664" s="30" t="s">
        <v>59</v>
      </c>
      <c r="Q664" s="25" t="s">
        <v>25</v>
      </c>
      <c r="R664" s="27">
        <v>42369</v>
      </c>
      <c r="S664" s="25" t="s">
        <v>58</v>
      </c>
      <c r="T664" s="8" t="s">
        <v>57</v>
      </c>
      <c r="U664" s="26">
        <v>1200</v>
      </c>
      <c r="V664" s="26">
        <v>0</v>
      </c>
      <c r="W664" s="26">
        <v>1200</v>
      </c>
      <c r="X664" s="30" t="s">
        <v>0</v>
      </c>
    </row>
    <row r="665" spans="8:24" ht="33.75" x14ac:dyDescent="0.25">
      <c r="H665" s="30" t="s">
        <v>2929</v>
      </c>
      <c r="I665" s="25">
        <v>51207001</v>
      </c>
      <c r="J665" s="20" t="s">
        <v>2930</v>
      </c>
      <c r="K665" s="11" t="s">
        <v>2843</v>
      </c>
      <c r="L665" s="11" t="s">
        <v>86</v>
      </c>
      <c r="M665" s="11" t="s">
        <v>2931</v>
      </c>
      <c r="N665" s="11" t="s">
        <v>2685</v>
      </c>
      <c r="O665" s="30" t="s">
        <v>59</v>
      </c>
      <c r="P665" s="11" t="s">
        <v>59</v>
      </c>
      <c r="Q665" s="25" t="s">
        <v>25</v>
      </c>
      <c r="R665" s="27">
        <v>39216</v>
      </c>
      <c r="S665" s="25" t="s">
        <v>58</v>
      </c>
      <c r="T665" s="8" t="s">
        <v>57</v>
      </c>
      <c r="U665" s="26">
        <v>519</v>
      </c>
      <c r="V665" s="26">
        <v>0</v>
      </c>
      <c r="W665" s="26">
        <v>519</v>
      </c>
      <c r="X665" s="30" t="s">
        <v>204</v>
      </c>
    </row>
    <row r="666" spans="8:24" ht="33.75" x14ac:dyDescent="0.25">
      <c r="H666" s="30" t="s">
        <v>2932</v>
      </c>
      <c r="I666" s="25">
        <v>51220001</v>
      </c>
      <c r="J666" s="20" t="s">
        <v>2933</v>
      </c>
      <c r="K666" s="11" t="s">
        <v>2843</v>
      </c>
      <c r="L666" s="11" t="s">
        <v>86</v>
      </c>
      <c r="M666" s="11" t="s">
        <v>2934</v>
      </c>
      <c r="N666" s="11" t="s">
        <v>2685</v>
      </c>
      <c r="O666" s="30" t="s">
        <v>59</v>
      </c>
      <c r="P666" s="11" t="s">
        <v>59</v>
      </c>
      <c r="Q666" s="25" t="s">
        <v>25</v>
      </c>
      <c r="R666" s="27">
        <v>35804</v>
      </c>
      <c r="S666" s="25" t="s">
        <v>58</v>
      </c>
      <c r="T666" s="8" t="s">
        <v>57</v>
      </c>
      <c r="U666" s="26">
        <v>250</v>
      </c>
      <c r="V666" s="26">
        <v>0</v>
      </c>
      <c r="W666" s="26">
        <v>250</v>
      </c>
      <c r="X666" s="30" t="s">
        <v>204</v>
      </c>
    </row>
    <row r="667" spans="8:24" ht="33.75" x14ac:dyDescent="0.25">
      <c r="H667" s="30" t="s">
        <v>2935</v>
      </c>
      <c r="I667" s="25">
        <v>51215001</v>
      </c>
      <c r="J667" s="20" t="s">
        <v>2936</v>
      </c>
      <c r="K667" s="11" t="s">
        <v>2843</v>
      </c>
      <c r="L667" s="11" t="s">
        <v>86</v>
      </c>
      <c r="M667" s="11" t="s">
        <v>2937</v>
      </c>
      <c r="N667" s="11" t="s">
        <v>2685</v>
      </c>
      <c r="O667" s="30" t="s">
        <v>2938</v>
      </c>
      <c r="P667" s="11" t="s">
        <v>59</v>
      </c>
      <c r="Q667" s="25" t="s">
        <v>25</v>
      </c>
      <c r="R667" s="27">
        <v>35804</v>
      </c>
      <c r="S667" s="25" t="s">
        <v>58</v>
      </c>
      <c r="T667" s="8" t="s">
        <v>57</v>
      </c>
      <c r="U667" s="26">
        <v>1128</v>
      </c>
      <c r="V667" s="26">
        <v>0</v>
      </c>
      <c r="W667" s="26">
        <v>1128</v>
      </c>
      <c r="X667" s="30" t="s">
        <v>204</v>
      </c>
    </row>
    <row r="668" spans="8:24" ht="22.5" x14ac:dyDescent="0.25">
      <c r="H668" s="30" t="s">
        <v>2939</v>
      </c>
      <c r="I668" s="25">
        <v>52101001</v>
      </c>
      <c r="J668" s="20" t="s">
        <v>2940</v>
      </c>
      <c r="K668" s="11" t="s">
        <v>2922</v>
      </c>
      <c r="L668" s="11" t="s">
        <v>86</v>
      </c>
      <c r="M668" s="11" t="s">
        <v>2941</v>
      </c>
      <c r="N668" s="11" t="s">
        <v>84</v>
      </c>
      <c r="O668" s="30" t="s">
        <v>1752</v>
      </c>
      <c r="P668" s="11" t="s">
        <v>59</v>
      </c>
      <c r="Q668" s="25" t="s">
        <v>25</v>
      </c>
      <c r="R668" s="27">
        <v>42369</v>
      </c>
      <c r="S668" s="25" t="s">
        <v>58</v>
      </c>
      <c r="T668" s="8" t="s">
        <v>57</v>
      </c>
      <c r="U668" s="26">
        <v>560</v>
      </c>
      <c r="V668" s="26">
        <v>0</v>
      </c>
      <c r="W668" s="26">
        <v>560</v>
      </c>
      <c r="X668" s="30" t="s">
        <v>0</v>
      </c>
    </row>
    <row r="669" spans="8:24" ht="22.5" x14ac:dyDescent="0.25">
      <c r="H669" s="30" t="s">
        <v>2942</v>
      </c>
      <c r="I669" s="25">
        <v>51205001</v>
      </c>
      <c r="J669" s="20" t="s">
        <v>2943</v>
      </c>
      <c r="K669" s="11" t="s">
        <v>2922</v>
      </c>
      <c r="L669" s="11" t="s">
        <v>86</v>
      </c>
      <c r="M669" s="11" t="s">
        <v>2944</v>
      </c>
      <c r="N669" s="11" t="s">
        <v>2945</v>
      </c>
      <c r="O669" s="30" t="s">
        <v>59</v>
      </c>
      <c r="P669" s="11" t="s">
        <v>59</v>
      </c>
      <c r="Q669" s="25" t="s">
        <v>25</v>
      </c>
      <c r="R669" s="27">
        <v>35804</v>
      </c>
      <c r="S669" s="25" t="s">
        <v>58</v>
      </c>
      <c r="T669" s="8" t="s">
        <v>57</v>
      </c>
      <c r="U669" s="26">
        <v>1240</v>
      </c>
      <c r="V669" s="26">
        <v>0</v>
      </c>
      <c r="W669" s="26">
        <v>1240</v>
      </c>
      <c r="X669" s="30" t="s">
        <v>204</v>
      </c>
    </row>
    <row r="670" spans="8:24" ht="33.75" x14ac:dyDescent="0.25">
      <c r="H670" s="30" t="s">
        <v>2946</v>
      </c>
      <c r="I670" s="25">
        <v>51204002</v>
      </c>
      <c r="J670" s="20" t="s">
        <v>2947</v>
      </c>
      <c r="K670" s="11" t="s">
        <v>2843</v>
      </c>
      <c r="L670" s="11" t="s">
        <v>86</v>
      </c>
      <c r="M670" s="11" t="s">
        <v>2948</v>
      </c>
      <c r="N670" s="11" t="s">
        <v>84</v>
      </c>
      <c r="O670" s="30" t="s">
        <v>59</v>
      </c>
      <c r="P670" s="11" t="s">
        <v>59</v>
      </c>
      <c r="Q670" s="25" t="s">
        <v>25</v>
      </c>
      <c r="R670" s="27">
        <v>35804</v>
      </c>
      <c r="S670" s="25" t="s">
        <v>58</v>
      </c>
      <c r="T670" s="8" t="s">
        <v>57</v>
      </c>
      <c r="U670" s="26">
        <v>6160</v>
      </c>
      <c r="V670" s="26">
        <v>0</v>
      </c>
      <c r="W670" s="26">
        <v>6160</v>
      </c>
      <c r="X670" s="30" t="s">
        <v>204</v>
      </c>
    </row>
    <row r="671" spans="8:24" ht="33.75" x14ac:dyDescent="0.25">
      <c r="H671" s="30" t="s">
        <v>2949</v>
      </c>
      <c r="I671" s="25">
        <v>51204003</v>
      </c>
      <c r="J671" s="20" t="s">
        <v>2950</v>
      </c>
      <c r="K671" s="11" t="s">
        <v>2843</v>
      </c>
      <c r="L671" s="11" t="s">
        <v>86</v>
      </c>
      <c r="M671" s="11" t="s">
        <v>2951</v>
      </c>
      <c r="N671" s="11" t="s">
        <v>84</v>
      </c>
      <c r="O671" s="30" t="s">
        <v>59</v>
      </c>
      <c r="P671" s="11" t="s">
        <v>59</v>
      </c>
      <c r="Q671" s="25" t="s">
        <v>25</v>
      </c>
      <c r="R671" s="27">
        <v>35804</v>
      </c>
      <c r="S671" s="25" t="s">
        <v>58</v>
      </c>
      <c r="T671" s="8" t="s">
        <v>57</v>
      </c>
      <c r="U671" s="26">
        <v>3312</v>
      </c>
      <c r="V671" s="26">
        <v>0</v>
      </c>
      <c r="W671" s="26">
        <v>3312</v>
      </c>
      <c r="X671" s="30" t="s">
        <v>204</v>
      </c>
    </row>
    <row r="672" spans="8:24" ht="33.75" x14ac:dyDescent="0.25">
      <c r="H672" s="30" t="s">
        <v>2952</v>
      </c>
      <c r="I672" s="25">
        <v>51205003</v>
      </c>
      <c r="J672" s="20" t="s">
        <v>2953</v>
      </c>
      <c r="K672" s="11" t="s">
        <v>2843</v>
      </c>
      <c r="L672" s="11" t="s">
        <v>86</v>
      </c>
      <c r="M672" s="11" t="s">
        <v>2954</v>
      </c>
      <c r="N672" s="11" t="s">
        <v>84</v>
      </c>
      <c r="O672" s="30" t="s">
        <v>59</v>
      </c>
      <c r="P672" s="11" t="s">
        <v>59</v>
      </c>
      <c r="Q672" s="25" t="s">
        <v>25</v>
      </c>
      <c r="R672" s="27">
        <v>42369</v>
      </c>
      <c r="S672" s="25" t="s">
        <v>58</v>
      </c>
      <c r="T672" s="8" t="s">
        <v>57</v>
      </c>
      <c r="U672" s="26">
        <v>14400</v>
      </c>
      <c r="V672" s="26">
        <v>0</v>
      </c>
      <c r="W672" s="26">
        <v>14400</v>
      </c>
      <c r="X672" s="30" t="s">
        <v>204</v>
      </c>
    </row>
    <row r="673" spans="8:24" ht="33.75" x14ac:dyDescent="0.25">
      <c r="H673" s="30" t="s">
        <v>2955</v>
      </c>
      <c r="I673" s="25">
        <v>51204006</v>
      </c>
      <c r="J673" s="20" t="s">
        <v>2956</v>
      </c>
      <c r="K673" s="11" t="s">
        <v>2843</v>
      </c>
      <c r="L673" s="11" t="s">
        <v>86</v>
      </c>
      <c r="M673" s="11" t="s">
        <v>2957</v>
      </c>
      <c r="N673" s="11" t="s">
        <v>84</v>
      </c>
      <c r="O673" s="30" t="s">
        <v>59</v>
      </c>
      <c r="P673" s="11" t="s">
        <v>59</v>
      </c>
      <c r="Q673" s="25" t="s">
        <v>25</v>
      </c>
      <c r="R673" s="27">
        <v>42369</v>
      </c>
      <c r="S673" s="25" t="s">
        <v>58</v>
      </c>
      <c r="T673" s="8" t="s">
        <v>57</v>
      </c>
      <c r="U673" s="26">
        <v>1000</v>
      </c>
      <c r="V673" s="26">
        <v>0</v>
      </c>
      <c r="W673" s="26">
        <v>1000</v>
      </c>
      <c r="X673" s="30" t="s">
        <v>204</v>
      </c>
    </row>
    <row r="674" spans="8:24" ht="33.75" x14ac:dyDescent="0.25">
      <c r="H674" s="30" t="s">
        <v>2958</v>
      </c>
      <c r="I674" s="25">
        <v>51102002</v>
      </c>
      <c r="J674" s="20" t="s">
        <v>2959</v>
      </c>
      <c r="K674" s="11" t="s">
        <v>2960</v>
      </c>
      <c r="L674" s="11" t="s">
        <v>86</v>
      </c>
      <c r="M674" s="11" t="s">
        <v>2961</v>
      </c>
      <c r="N674" s="11" t="s">
        <v>84</v>
      </c>
      <c r="O674" s="30" t="s">
        <v>59</v>
      </c>
      <c r="P674" s="11" t="s">
        <v>59</v>
      </c>
      <c r="Q674" s="25" t="s">
        <v>25</v>
      </c>
      <c r="R674" s="27">
        <v>42369</v>
      </c>
      <c r="S674" s="25" t="s">
        <v>58</v>
      </c>
      <c r="T674" s="8" t="s">
        <v>57</v>
      </c>
      <c r="U674" s="26">
        <v>750</v>
      </c>
      <c r="V674" s="26">
        <v>0</v>
      </c>
      <c r="W674" s="26">
        <v>750</v>
      </c>
      <c r="X674" s="30" t="s">
        <v>130</v>
      </c>
    </row>
    <row r="675" spans="8:24" ht="22.5" x14ac:dyDescent="0.25">
      <c r="H675" s="30" t="s">
        <v>2962</v>
      </c>
      <c r="I675" s="25">
        <v>51101001</v>
      </c>
      <c r="J675" s="20" t="s">
        <v>2963</v>
      </c>
      <c r="K675" s="11" t="s">
        <v>87</v>
      </c>
      <c r="L675" s="11" t="s">
        <v>86</v>
      </c>
      <c r="M675" s="11" t="s">
        <v>2964</v>
      </c>
      <c r="N675" s="11" t="s">
        <v>84</v>
      </c>
      <c r="O675" s="30" t="s">
        <v>59</v>
      </c>
      <c r="P675" s="11" t="s">
        <v>59</v>
      </c>
      <c r="Q675" s="25" t="s">
        <v>25</v>
      </c>
      <c r="R675" s="27">
        <v>42369</v>
      </c>
      <c r="S675" s="25" t="s">
        <v>58</v>
      </c>
      <c r="T675" s="8" t="s">
        <v>57</v>
      </c>
      <c r="U675" s="26">
        <v>513</v>
      </c>
      <c r="V675" s="26">
        <v>0</v>
      </c>
      <c r="W675" s="26">
        <v>513</v>
      </c>
      <c r="X675" s="30" t="s">
        <v>0</v>
      </c>
    </row>
    <row r="676" spans="8:24" ht="33.75" x14ac:dyDescent="0.25">
      <c r="H676" s="30" t="s">
        <v>2965</v>
      </c>
      <c r="I676" s="25">
        <v>51102001</v>
      </c>
      <c r="J676" s="20" t="s">
        <v>2966</v>
      </c>
      <c r="K676" s="11" t="s">
        <v>87</v>
      </c>
      <c r="L676" s="11" t="s">
        <v>86</v>
      </c>
      <c r="M676" s="11" t="s">
        <v>2967</v>
      </c>
      <c r="N676" s="11" t="s">
        <v>84</v>
      </c>
      <c r="O676" s="30" t="s">
        <v>59</v>
      </c>
      <c r="P676" s="11" t="s">
        <v>59</v>
      </c>
      <c r="Q676" s="25" t="s">
        <v>25</v>
      </c>
      <c r="R676" s="27">
        <v>42369</v>
      </c>
      <c r="S676" s="25" t="s">
        <v>58</v>
      </c>
      <c r="T676" s="8" t="s">
        <v>57</v>
      </c>
      <c r="U676" s="26">
        <v>1650</v>
      </c>
      <c r="V676" s="26">
        <v>0</v>
      </c>
      <c r="W676" s="26">
        <v>1650</v>
      </c>
      <c r="X676" s="30" t="s">
        <v>0</v>
      </c>
    </row>
    <row r="677" spans="8:24" ht="33.75" x14ac:dyDescent="0.25">
      <c r="H677" s="30" t="s">
        <v>2968</v>
      </c>
      <c r="I677" s="25">
        <v>51205004</v>
      </c>
      <c r="J677" s="20" t="s">
        <v>2969</v>
      </c>
      <c r="K677" s="11" t="s">
        <v>2922</v>
      </c>
      <c r="L677" s="11" t="s">
        <v>86</v>
      </c>
      <c r="M677" s="11" t="s">
        <v>2970</v>
      </c>
      <c r="N677" s="11" t="s">
        <v>84</v>
      </c>
      <c r="O677" s="30" t="s">
        <v>59</v>
      </c>
      <c r="P677" s="11" t="s">
        <v>59</v>
      </c>
      <c r="Q677" s="25" t="s">
        <v>25</v>
      </c>
      <c r="R677" s="27">
        <v>39216</v>
      </c>
      <c r="S677" s="25" t="s">
        <v>58</v>
      </c>
      <c r="T677" s="8" t="s">
        <v>57</v>
      </c>
      <c r="U677" s="26">
        <v>1890</v>
      </c>
      <c r="V677" s="26">
        <v>0</v>
      </c>
      <c r="W677" s="26">
        <v>1890</v>
      </c>
      <c r="X677" s="30" t="s">
        <v>204</v>
      </c>
    </row>
    <row r="678" spans="8:24" ht="34.5" x14ac:dyDescent="0.25">
      <c r="H678" s="30" t="s">
        <v>2971</v>
      </c>
      <c r="I678" s="25">
        <v>51204005</v>
      </c>
      <c r="J678" s="20" t="s">
        <v>2972</v>
      </c>
      <c r="K678" s="11" t="s">
        <v>2843</v>
      </c>
      <c r="L678" s="11" t="s">
        <v>86</v>
      </c>
      <c r="M678" s="60" t="s">
        <v>2973</v>
      </c>
      <c r="N678" s="11" t="s">
        <v>84</v>
      </c>
      <c r="O678" s="30" t="s">
        <v>59</v>
      </c>
      <c r="P678" s="11" t="s">
        <v>59</v>
      </c>
      <c r="Q678" s="25" t="s">
        <v>25</v>
      </c>
      <c r="R678" s="27">
        <v>35804</v>
      </c>
      <c r="S678" s="25" t="s">
        <v>58</v>
      </c>
      <c r="T678" s="8" t="s">
        <v>57</v>
      </c>
      <c r="U678" s="26">
        <v>998</v>
      </c>
      <c r="V678" s="26">
        <v>0</v>
      </c>
      <c r="W678" s="26">
        <v>998</v>
      </c>
      <c r="X678" s="30" t="s">
        <v>204</v>
      </c>
    </row>
    <row r="679" spans="8:24" ht="34.5" x14ac:dyDescent="0.25">
      <c r="H679" s="30" t="s">
        <v>2974</v>
      </c>
      <c r="I679" s="25">
        <v>51204004</v>
      </c>
      <c r="J679" s="20" t="s">
        <v>2975</v>
      </c>
      <c r="K679" s="11" t="s">
        <v>2843</v>
      </c>
      <c r="L679" s="11" t="s">
        <v>86</v>
      </c>
      <c r="M679" s="60" t="s">
        <v>2973</v>
      </c>
      <c r="N679" s="11" t="s">
        <v>84</v>
      </c>
      <c r="O679" s="30" t="s">
        <v>59</v>
      </c>
      <c r="P679" s="11" t="s">
        <v>59</v>
      </c>
      <c r="Q679" s="25" t="s">
        <v>25</v>
      </c>
      <c r="R679" s="27">
        <v>35804</v>
      </c>
      <c r="S679" s="25" t="s">
        <v>58</v>
      </c>
      <c r="T679" s="8" t="s">
        <v>57</v>
      </c>
      <c r="U679" s="26">
        <v>998</v>
      </c>
      <c r="V679" s="26">
        <v>0</v>
      </c>
      <c r="W679" s="26">
        <v>998</v>
      </c>
      <c r="X679" s="30" t="s">
        <v>204</v>
      </c>
    </row>
    <row r="680" spans="8:24" ht="33.75" x14ac:dyDescent="0.25">
      <c r="H680" s="30" t="s">
        <v>2976</v>
      </c>
      <c r="I680" s="25">
        <v>51204004</v>
      </c>
      <c r="J680" s="20" t="s">
        <v>2977</v>
      </c>
      <c r="K680" s="11" t="s">
        <v>2843</v>
      </c>
      <c r="L680" s="11" t="s">
        <v>86</v>
      </c>
      <c r="M680" s="60" t="s">
        <v>2978</v>
      </c>
      <c r="N680" s="11" t="s">
        <v>2685</v>
      </c>
      <c r="O680" s="30" t="s">
        <v>59</v>
      </c>
      <c r="P680" s="11" t="s">
        <v>59</v>
      </c>
      <c r="Q680" s="25" t="s">
        <v>25</v>
      </c>
      <c r="R680" s="27">
        <v>39216</v>
      </c>
      <c r="S680" s="25" t="s">
        <v>58</v>
      </c>
      <c r="T680" s="8" t="s">
        <v>57</v>
      </c>
      <c r="U680" s="26">
        <v>670</v>
      </c>
      <c r="V680" s="26">
        <v>0</v>
      </c>
      <c r="W680" s="26">
        <v>670</v>
      </c>
      <c r="X680" s="30" t="s">
        <v>204</v>
      </c>
    </row>
    <row r="681" spans="8:24" ht="34.5" x14ac:dyDescent="0.25">
      <c r="H681" s="30" t="s">
        <v>2979</v>
      </c>
      <c r="I681" s="25">
        <v>51214002</v>
      </c>
      <c r="J681" s="20" t="s">
        <v>2980</v>
      </c>
      <c r="K681" s="11" t="s">
        <v>2843</v>
      </c>
      <c r="L681" s="11" t="s">
        <v>86</v>
      </c>
      <c r="M681" s="60" t="s">
        <v>2981</v>
      </c>
      <c r="N681" s="11" t="s">
        <v>2685</v>
      </c>
      <c r="O681" s="30" t="s">
        <v>59</v>
      </c>
      <c r="P681" s="11" t="s">
        <v>59</v>
      </c>
      <c r="Q681" s="25" t="s">
        <v>25</v>
      </c>
      <c r="R681" s="27">
        <v>35804</v>
      </c>
      <c r="S681" s="25" t="s">
        <v>58</v>
      </c>
      <c r="T681" s="8" t="s">
        <v>57</v>
      </c>
      <c r="U681" s="26">
        <v>580</v>
      </c>
      <c r="V681" s="26">
        <v>0</v>
      </c>
      <c r="W681" s="26">
        <v>580</v>
      </c>
      <c r="X681" s="30" t="s">
        <v>204</v>
      </c>
    </row>
    <row r="682" spans="8:24" ht="33.75" x14ac:dyDescent="0.25">
      <c r="H682" s="30" t="s">
        <v>2982</v>
      </c>
      <c r="I682" s="25">
        <v>51214006</v>
      </c>
      <c r="J682" s="20" t="s">
        <v>2983</v>
      </c>
      <c r="K682" s="11" t="s">
        <v>2843</v>
      </c>
      <c r="L682" s="11" t="s">
        <v>86</v>
      </c>
      <c r="M682" s="60" t="s">
        <v>2984</v>
      </c>
      <c r="N682" s="11" t="s">
        <v>2685</v>
      </c>
      <c r="O682" s="30" t="s">
        <v>59</v>
      </c>
      <c r="P682" s="11" t="s">
        <v>59</v>
      </c>
      <c r="Q682" s="25" t="s">
        <v>25</v>
      </c>
      <c r="R682" s="27">
        <v>42369</v>
      </c>
      <c r="S682" s="25" t="s">
        <v>58</v>
      </c>
      <c r="T682" s="8" t="s">
        <v>57</v>
      </c>
      <c r="U682" s="26">
        <v>4020</v>
      </c>
      <c r="V682" s="26">
        <v>0</v>
      </c>
      <c r="W682" s="26">
        <v>4020</v>
      </c>
      <c r="X682" s="30" t="s">
        <v>0</v>
      </c>
    </row>
    <row r="683" spans="8:24" ht="34.5" x14ac:dyDescent="0.25">
      <c r="H683" s="30" t="s">
        <v>2985</v>
      </c>
      <c r="I683" s="25">
        <v>51214001</v>
      </c>
      <c r="J683" s="20" t="s">
        <v>2986</v>
      </c>
      <c r="K683" s="11" t="s">
        <v>2843</v>
      </c>
      <c r="L683" s="11" t="s">
        <v>86</v>
      </c>
      <c r="M683" s="60" t="s">
        <v>2987</v>
      </c>
      <c r="N683" s="11" t="s">
        <v>2685</v>
      </c>
      <c r="O683" s="30" t="s">
        <v>59</v>
      </c>
      <c r="P683" s="11" t="s">
        <v>59</v>
      </c>
      <c r="Q683" s="25" t="s">
        <v>25</v>
      </c>
      <c r="R683" s="27">
        <v>35804</v>
      </c>
      <c r="S683" s="25" t="s">
        <v>58</v>
      </c>
      <c r="T683" s="8" t="s">
        <v>57</v>
      </c>
      <c r="U683" s="26">
        <v>610</v>
      </c>
      <c r="V683" s="26">
        <v>0</v>
      </c>
      <c r="W683" s="26">
        <v>610</v>
      </c>
      <c r="X683" s="30" t="s">
        <v>204</v>
      </c>
    </row>
    <row r="684" spans="8:24" ht="34.5" x14ac:dyDescent="0.25">
      <c r="H684" s="30" t="s">
        <v>2988</v>
      </c>
      <c r="I684" s="25">
        <v>51214003</v>
      </c>
      <c r="J684" s="20" t="s">
        <v>2989</v>
      </c>
      <c r="K684" s="11" t="s">
        <v>2843</v>
      </c>
      <c r="L684" s="11" t="s">
        <v>86</v>
      </c>
      <c r="M684" s="60" t="s">
        <v>2990</v>
      </c>
      <c r="N684" s="11" t="s">
        <v>2685</v>
      </c>
      <c r="O684" s="30" t="s">
        <v>59</v>
      </c>
      <c r="P684" s="11" t="s">
        <v>59</v>
      </c>
      <c r="Q684" s="25" t="s">
        <v>25</v>
      </c>
      <c r="R684" s="27">
        <v>39216</v>
      </c>
      <c r="S684" s="25" t="s">
        <v>58</v>
      </c>
      <c r="T684" s="8" t="s">
        <v>57</v>
      </c>
      <c r="U684" s="26">
        <v>3900</v>
      </c>
      <c r="V684" s="26">
        <v>0</v>
      </c>
      <c r="W684" s="26">
        <v>3900</v>
      </c>
      <c r="X684" s="30" t="s">
        <v>204</v>
      </c>
    </row>
    <row r="685" spans="8:24" ht="33.75" x14ac:dyDescent="0.25">
      <c r="H685" s="30" t="s">
        <v>2991</v>
      </c>
      <c r="I685" s="25">
        <v>51214008</v>
      </c>
      <c r="J685" s="20" t="s">
        <v>2992</v>
      </c>
      <c r="K685" s="11" t="s">
        <v>2843</v>
      </c>
      <c r="L685" s="11" t="s">
        <v>86</v>
      </c>
      <c r="M685" s="60" t="s">
        <v>2993</v>
      </c>
      <c r="N685" s="11" t="s">
        <v>2685</v>
      </c>
      <c r="O685" s="30" t="s">
        <v>59</v>
      </c>
      <c r="P685" s="11" t="s">
        <v>59</v>
      </c>
      <c r="Q685" s="25" t="s">
        <v>25</v>
      </c>
      <c r="R685" s="27">
        <v>35804</v>
      </c>
      <c r="S685" s="25" t="s">
        <v>58</v>
      </c>
      <c r="T685" s="8" t="s">
        <v>57</v>
      </c>
      <c r="U685" s="26">
        <v>580</v>
      </c>
      <c r="V685" s="26">
        <v>0</v>
      </c>
      <c r="W685" s="26">
        <v>580</v>
      </c>
      <c r="X685" s="30" t="s">
        <v>204</v>
      </c>
    </row>
    <row r="686" spans="8:24" ht="33.75" x14ac:dyDescent="0.25">
      <c r="H686" s="30" t="s">
        <v>2994</v>
      </c>
      <c r="I686" s="25">
        <v>51214007</v>
      </c>
      <c r="J686" s="20" t="s">
        <v>2995</v>
      </c>
      <c r="K686" s="11" t="s">
        <v>2843</v>
      </c>
      <c r="L686" s="11" t="s">
        <v>86</v>
      </c>
      <c r="M686" s="60" t="s">
        <v>2996</v>
      </c>
      <c r="N686" s="11" t="s">
        <v>2685</v>
      </c>
      <c r="O686" s="30" t="s">
        <v>59</v>
      </c>
      <c r="P686" s="11" t="s">
        <v>59</v>
      </c>
      <c r="Q686" s="25" t="s">
        <v>25</v>
      </c>
      <c r="R686" s="27">
        <v>35804</v>
      </c>
      <c r="S686" s="25" t="s">
        <v>58</v>
      </c>
      <c r="T686" s="8" t="s">
        <v>57</v>
      </c>
      <c r="U686" s="26">
        <v>490</v>
      </c>
      <c r="V686" s="26">
        <v>0</v>
      </c>
      <c r="W686" s="26">
        <v>490</v>
      </c>
      <c r="X686" s="30" t="s">
        <v>204</v>
      </c>
    </row>
    <row r="687" spans="8:24" ht="34.5" x14ac:dyDescent="0.25">
      <c r="H687" s="30" t="s">
        <v>2997</v>
      </c>
      <c r="I687" s="25">
        <v>51215003</v>
      </c>
      <c r="J687" s="20" t="s">
        <v>2998</v>
      </c>
      <c r="K687" s="11" t="s">
        <v>2843</v>
      </c>
      <c r="L687" s="11" t="s">
        <v>86</v>
      </c>
      <c r="M687" s="60" t="s">
        <v>2999</v>
      </c>
      <c r="N687" s="11" t="s">
        <v>2685</v>
      </c>
      <c r="O687" s="30" t="s">
        <v>59</v>
      </c>
      <c r="P687" s="11" t="s">
        <v>59</v>
      </c>
      <c r="Q687" s="25" t="s">
        <v>25</v>
      </c>
      <c r="R687" s="27">
        <v>35804</v>
      </c>
      <c r="S687" s="25" t="s">
        <v>58</v>
      </c>
      <c r="T687" s="8" t="s">
        <v>57</v>
      </c>
      <c r="U687" s="26">
        <v>1350</v>
      </c>
      <c r="V687" s="26">
        <v>0</v>
      </c>
      <c r="W687" s="26">
        <v>1350</v>
      </c>
      <c r="X687" s="30" t="s">
        <v>204</v>
      </c>
    </row>
    <row r="688" spans="8:24" ht="33.75" x14ac:dyDescent="0.25">
      <c r="H688" s="30" t="s">
        <v>3000</v>
      </c>
      <c r="I688" s="25">
        <v>51215002</v>
      </c>
      <c r="J688" s="20" t="s">
        <v>3001</v>
      </c>
      <c r="K688" s="11" t="s">
        <v>2843</v>
      </c>
      <c r="L688" s="11" t="s">
        <v>86</v>
      </c>
      <c r="M688" s="60" t="s">
        <v>3002</v>
      </c>
      <c r="N688" s="11" t="s">
        <v>2685</v>
      </c>
      <c r="O688" s="30" t="s">
        <v>59</v>
      </c>
      <c r="P688" s="11" t="s">
        <v>59</v>
      </c>
      <c r="Q688" s="25" t="s">
        <v>25</v>
      </c>
      <c r="R688" s="27">
        <v>35804</v>
      </c>
      <c r="S688" s="25" t="s">
        <v>58</v>
      </c>
      <c r="T688" s="8" t="s">
        <v>57</v>
      </c>
      <c r="U688" s="26">
        <v>290</v>
      </c>
      <c r="V688" s="26">
        <v>0</v>
      </c>
      <c r="W688" s="26">
        <v>290</v>
      </c>
      <c r="X688" s="30" t="s">
        <v>204</v>
      </c>
    </row>
    <row r="689" spans="8:24" ht="34.5" x14ac:dyDescent="0.25">
      <c r="H689" s="30" t="s">
        <v>3003</v>
      </c>
      <c r="I689" s="25">
        <v>51215004</v>
      </c>
      <c r="J689" s="20" t="s">
        <v>3004</v>
      </c>
      <c r="K689" s="11" t="s">
        <v>2843</v>
      </c>
      <c r="L689" s="11" t="s">
        <v>86</v>
      </c>
      <c r="M689" s="60" t="s">
        <v>3005</v>
      </c>
      <c r="N689" s="11" t="s">
        <v>2685</v>
      </c>
      <c r="O689" s="30" t="s">
        <v>59</v>
      </c>
      <c r="P689" s="11" t="s">
        <v>59</v>
      </c>
      <c r="Q689" s="25" t="s">
        <v>25</v>
      </c>
      <c r="R689" s="27">
        <v>39216</v>
      </c>
      <c r="S689" s="25" t="s">
        <v>58</v>
      </c>
      <c r="T689" s="8" t="s">
        <v>57</v>
      </c>
      <c r="U689" s="26">
        <v>1100</v>
      </c>
      <c r="V689" s="26">
        <v>0</v>
      </c>
      <c r="W689" s="26">
        <v>1100</v>
      </c>
      <c r="X689" s="30" t="s">
        <v>204</v>
      </c>
    </row>
    <row r="690" spans="8:24" ht="33.75" x14ac:dyDescent="0.25">
      <c r="H690" s="30" t="s">
        <v>3006</v>
      </c>
      <c r="I690" s="25">
        <v>51215005</v>
      </c>
      <c r="J690" s="20" t="s">
        <v>3007</v>
      </c>
      <c r="K690" s="11" t="s">
        <v>2843</v>
      </c>
      <c r="L690" s="11" t="s">
        <v>86</v>
      </c>
      <c r="M690" s="60" t="s">
        <v>3008</v>
      </c>
      <c r="N690" s="11" t="s">
        <v>2685</v>
      </c>
      <c r="O690" s="30" t="s">
        <v>59</v>
      </c>
      <c r="P690" s="11" t="s">
        <v>59</v>
      </c>
      <c r="Q690" s="25" t="s">
        <v>25</v>
      </c>
      <c r="R690" s="27">
        <v>39216</v>
      </c>
      <c r="S690" s="25" t="s">
        <v>58</v>
      </c>
      <c r="T690" s="8" t="s">
        <v>57</v>
      </c>
      <c r="U690" s="26">
        <v>2040</v>
      </c>
      <c r="V690" s="26">
        <v>0</v>
      </c>
      <c r="W690" s="26">
        <v>2040</v>
      </c>
      <c r="X690" s="30" t="s">
        <v>204</v>
      </c>
    </row>
    <row r="691" spans="8:24" ht="33.75" x14ac:dyDescent="0.25">
      <c r="H691" s="30" t="s">
        <v>3009</v>
      </c>
      <c r="I691" s="25">
        <v>51215006</v>
      </c>
      <c r="J691" s="20" t="s">
        <v>3010</v>
      </c>
      <c r="K691" s="11" t="s">
        <v>2843</v>
      </c>
      <c r="L691" s="11" t="s">
        <v>86</v>
      </c>
      <c r="M691" s="11" t="s">
        <v>3011</v>
      </c>
      <c r="N691" s="11" t="s">
        <v>2685</v>
      </c>
      <c r="O691" s="30" t="s">
        <v>59</v>
      </c>
      <c r="P691" s="11" t="s">
        <v>59</v>
      </c>
      <c r="Q691" s="25" t="s">
        <v>25</v>
      </c>
      <c r="R691" s="27">
        <v>39216</v>
      </c>
      <c r="S691" s="25" t="s">
        <v>58</v>
      </c>
      <c r="T691" s="8" t="s">
        <v>57</v>
      </c>
      <c r="U691" s="26">
        <v>1260</v>
      </c>
      <c r="V691" s="26">
        <v>0</v>
      </c>
      <c r="W691" s="26">
        <v>1260</v>
      </c>
      <c r="X691" s="30" t="s">
        <v>204</v>
      </c>
    </row>
    <row r="692" spans="8:24" ht="33.75" x14ac:dyDescent="0.25">
      <c r="H692" s="30" t="s">
        <v>3012</v>
      </c>
      <c r="I692" s="25">
        <v>51215007</v>
      </c>
      <c r="J692" s="20" t="s">
        <v>3013</v>
      </c>
      <c r="K692" s="11" t="s">
        <v>2843</v>
      </c>
      <c r="L692" s="11" t="s">
        <v>86</v>
      </c>
      <c r="M692" s="11" t="s">
        <v>3014</v>
      </c>
      <c r="N692" s="11" t="s">
        <v>2685</v>
      </c>
      <c r="O692" s="30" t="s">
        <v>59</v>
      </c>
      <c r="P692" s="11" t="s">
        <v>59</v>
      </c>
      <c r="Q692" s="25" t="s">
        <v>25</v>
      </c>
      <c r="R692" s="27">
        <v>39216</v>
      </c>
      <c r="S692" s="25" t="s">
        <v>58</v>
      </c>
      <c r="T692" s="8" t="s">
        <v>57</v>
      </c>
      <c r="U692" s="26">
        <v>1290</v>
      </c>
      <c r="V692" s="26">
        <v>0</v>
      </c>
      <c r="W692" s="26">
        <v>1290</v>
      </c>
      <c r="X692" s="30" t="s">
        <v>204</v>
      </c>
    </row>
    <row r="693" spans="8:24" ht="33.75" x14ac:dyDescent="0.25">
      <c r="H693" s="30" t="s">
        <v>3015</v>
      </c>
      <c r="I693" s="25">
        <v>51219001</v>
      </c>
      <c r="J693" s="20" t="s">
        <v>3016</v>
      </c>
      <c r="K693" s="11" t="s">
        <v>2843</v>
      </c>
      <c r="L693" s="11" t="s">
        <v>86</v>
      </c>
      <c r="M693" s="11" t="s">
        <v>3017</v>
      </c>
      <c r="N693" s="11" t="s">
        <v>2685</v>
      </c>
      <c r="O693" s="30" t="s">
        <v>59</v>
      </c>
      <c r="P693" s="11" t="s">
        <v>59</v>
      </c>
      <c r="Q693" s="25" t="s">
        <v>25</v>
      </c>
      <c r="R693" s="27">
        <v>35804</v>
      </c>
      <c r="S693" s="25" t="s">
        <v>58</v>
      </c>
      <c r="T693" s="8" t="s">
        <v>57</v>
      </c>
      <c r="U693" s="26">
        <v>220</v>
      </c>
      <c r="V693" s="26">
        <v>0</v>
      </c>
      <c r="W693" s="26">
        <v>220</v>
      </c>
      <c r="X693" s="30" t="s">
        <v>204</v>
      </c>
    </row>
    <row r="694" spans="8:24" ht="33.75" x14ac:dyDescent="0.25">
      <c r="H694" s="30" t="s">
        <v>3018</v>
      </c>
      <c r="I694" s="25">
        <v>51219002</v>
      </c>
      <c r="J694" s="20" t="s">
        <v>3019</v>
      </c>
      <c r="K694" s="11" t="s">
        <v>2843</v>
      </c>
      <c r="L694" s="11" t="s">
        <v>86</v>
      </c>
      <c r="M694" s="11" t="s">
        <v>3020</v>
      </c>
      <c r="N694" s="11" t="s">
        <v>2685</v>
      </c>
      <c r="O694" s="30" t="s">
        <v>59</v>
      </c>
      <c r="P694" s="11" t="s">
        <v>59</v>
      </c>
      <c r="Q694" s="25" t="s">
        <v>25</v>
      </c>
      <c r="R694" s="27">
        <v>35804</v>
      </c>
      <c r="S694" s="25" t="s">
        <v>58</v>
      </c>
      <c r="T694" s="8" t="s">
        <v>57</v>
      </c>
      <c r="U694" s="26">
        <v>100</v>
      </c>
      <c r="V694" s="26">
        <v>0</v>
      </c>
      <c r="W694" s="26">
        <v>358.31</v>
      </c>
      <c r="X694" s="30" t="s">
        <v>204</v>
      </c>
    </row>
    <row r="695" spans="8:24" ht="33.75" x14ac:dyDescent="0.25">
      <c r="H695" s="30" t="s">
        <v>3021</v>
      </c>
      <c r="I695" s="25">
        <v>55117001</v>
      </c>
      <c r="J695" s="20" t="s">
        <v>3022</v>
      </c>
      <c r="K695" s="11" t="s">
        <v>2843</v>
      </c>
      <c r="L695" s="11" t="s">
        <v>86</v>
      </c>
      <c r="M695" s="11" t="s">
        <v>3023</v>
      </c>
      <c r="N695" s="11" t="s">
        <v>84</v>
      </c>
      <c r="O695" s="30" t="s">
        <v>59</v>
      </c>
      <c r="P695" s="11" t="s">
        <v>59</v>
      </c>
      <c r="Q695" s="25" t="s">
        <v>25</v>
      </c>
      <c r="R695" s="27">
        <v>42369</v>
      </c>
      <c r="S695" s="25" t="s">
        <v>58</v>
      </c>
      <c r="T695" s="8" t="s">
        <v>57</v>
      </c>
      <c r="U695" s="26">
        <v>100</v>
      </c>
      <c r="V695" s="26">
        <v>0</v>
      </c>
      <c r="W695" s="26">
        <v>100</v>
      </c>
      <c r="X695" s="30" t="s">
        <v>0</v>
      </c>
    </row>
    <row r="696" spans="8:24" ht="23.25" x14ac:dyDescent="0.25">
      <c r="H696" s="30" t="s">
        <v>3024</v>
      </c>
      <c r="I696" s="25">
        <v>51102003</v>
      </c>
      <c r="J696" s="20" t="s">
        <v>3025</v>
      </c>
      <c r="K696" s="11" t="s">
        <v>3026</v>
      </c>
      <c r="L696" s="11" t="s">
        <v>86</v>
      </c>
      <c r="M696" s="60" t="s">
        <v>3027</v>
      </c>
      <c r="N696" s="11" t="s">
        <v>84</v>
      </c>
      <c r="O696" s="30" t="s">
        <v>59</v>
      </c>
      <c r="P696" s="11" t="s">
        <v>59</v>
      </c>
      <c r="Q696" s="25" t="s">
        <v>25</v>
      </c>
      <c r="R696" s="27">
        <v>42292</v>
      </c>
      <c r="S696" s="25" t="s">
        <v>58</v>
      </c>
      <c r="T696" s="8" t="s">
        <v>57</v>
      </c>
      <c r="U696" s="26">
        <v>1946.55</v>
      </c>
      <c r="V696" s="26">
        <v>0</v>
      </c>
      <c r="W696" s="26">
        <v>1946.55</v>
      </c>
      <c r="X696" s="30" t="s">
        <v>0</v>
      </c>
    </row>
    <row r="697" spans="8:24" ht="33.75" x14ac:dyDescent="0.25">
      <c r="H697" s="30" t="s">
        <v>3028</v>
      </c>
      <c r="I697" s="25">
        <v>51202001</v>
      </c>
      <c r="J697" s="20" t="s">
        <v>3029</v>
      </c>
      <c r="K697" s="11" t="s">
        <v>3030</v>
      </c>
      <c r="L697" s="11" t="s">
        <v>3031</v>
      </c>
      <c r="M697" s="60" t="s">
        <v>3032</v>
      </c>
      <c r="N697" s="11" t="s">
        <v>2685</v>
      </c>
      <c r="O697" s="30" t="s">
        <v>3033</v>
      </c>
      <c r="P697" s="11" t="s">
        <v>59</v>
      </c>
      <c r="Q697" s="25" t="s">
        <v>25</v>
      </c>
      <c r="R697" s="27">
        <v>41738</v>
      </c>
      <c r="S697" s="25" t="s">
        <v>58</v>
      </c>
      <c r="T697" s="8" t="s">
        <v>57</v>
      </c>
      <c r="U697" s="26">
        <v>5784</v>
      </c>
      <c r="V697" s="26">
        <v>0</v>
      </c>
      <c r="W697" s="26">
        <v>5784</v>
      </c>
      <c r="X697" s="30" t="s">
        <v>204</v>
      </c>
    </row>
    <row r="698" spans="8:24" ht="34.5" x14ac:dyDescent="0.25">
      <c r="H698" s="30" t="s">
        <v>3034</v>
      </c>
      <c r="I698" s="25">
        <v>51210001</v>
      </c>
      <c r="J698" s="20" t="s">
        <v>3035</v>
      </c>
      <c r="K698" s="11" t="s">
        <v>3030</v>
      </c>
      <c r="L698" s="11" t="s">
        <v>3031</v>
      </c>
      <c r="M698" s="60" t="s">
        <v>3036</v>
      </c>
      <c r="N698" s="11" t="s">
        <v>2685</v>
      </c>
      <c r="O698" s="30" t="s">
        <v>59</v>
      </c>
      <c r="P698" s="11" t="s">
        <v>59</v>
      </c>
      <c r="Q698" s="25" t="s">
        <v>25</v>
      </c>
      <c r="R698" s="27">
        <v>41738</v>
      </c>
      <c r="S698" s="25" t="s">
        <v>58</v>
      </c>
      <c r="T698" s="8" t="s">
        <v>57</v>
      </c>
      <c r="U698" s="26">
        <v>2590</v>
      </c>
      <c r="V698" s="26">
        <v>0</v>
      </c>
      <c r="W698" s="26">
        <v>2590</v>
      </c>
      <c r="X698" s="30" t="s">
        <v>204</v>
      </c>
    </row>
    <row r="699" spans="8:24" ht="33.75" x14ac:dyDescent="0.25">
      <c r="H699" s="30" t="s">
        <v>3037</v>
      </c>
      <c r="I699" s="25">
        <v>51210003</v>
      </c>
      <c r="J699" s="20" t="s">
        <v>3038</v>
      </c>
      <c r="K699" s="11" t="s">
        <v>3030</v>
      </c>
      <c r="L699" s="11" t="s">
        <v>3031</v>
      </c>
      <c r="M699" s="60" t="s">
        <v>3039</v>
      </c>
      <c r="N699" s="11" t="s">
        <v>2685</v>
      </c>
      <c r="O699" s="30" t="s">
        <v>59</v>
      </c>
      <c r="P699" s="11" t="s">
        <v>59</v>
      </c>
      <c r="Q699" s="25" t="s">
        <v>25</v>
      </c>
      <c r="R699" s="27">
        <v>41738</v>
      </c>
      <c r="S699" s="25" t="s">
        <v>58</v>
      </c>
      <c r="T699" s="8" t="s">
        <v>57</v>
      </c>
      <c r="U699" s="26">
        <v>580</v>
      </c>
      <c r="V699" s="26">
        <v>0</v>
      </c>
      <c r="W699" s="26">
        <v>580</v>
      </c>
      <c r="X699" s="30" t="s">
        <v>204</v>
      </c>
    </row>
    <row r="700" spans="8:24" ht="33.75" x14ac:dyDescent="0.25">
      <c r="H700" s="30" t="s">
        <v>3040</v>
      </c>
      <c r="I700" s="25">
        <v>51210002</v>
      </c>
      <c r="J700" s="20" t="s">
        <v>3041</v>
      </c>
      <c r="K700" s="11" t="s">
        <v>3030</v>
      </c>
      <c r="L700" s="11" t="s">
        <v>3031</v>
      </c>
      <c r="M700" s="60" t="s">
        <v>3039</v>
      </c>
      <c r="N700" s="11" t="s">
        <v>2685</v>
      </c>
      <c r="O700" s="30" t="s">
        <v>59</v>
      </c>
      <c r="P700" s="11" t="s">
        <v>59</v>
      </c>
      <c r="Q700" s="25" t="s">
        <v>25</v>
      </c>
      <c r="R700" s="27">
        <v>41738</v>
      </c>
      <c r="S700" s="25" t="s">
        <v>58</v>
      </c>
      <c r="T700" s="8" t="s">
        <v>57</v>
      </c>
      <c r="U700" s="26">
        <v>580</v>
      </c>
      <c r="V700" s="26">
        <v>0</v>
      </c>
      <c r="W700" s="26">
        <v>580</v>
      </c>
      <c r="X700" s="30" t="s">
        <v>204</v>
      </c>
    </row>
    <row r="701" spans="8:24" ht="33.75" x14ac:dyDescent="0.25">
      <c r="H701" s="30" t="s">
        <v>3042</v>
      </c>
      <c r="I701" s="25">
        <v>51214002</v>
      </c>
      <c r="J701" s="20" t="s">
        <v>3043</v>
      </c>
      <c r="K701" s="11" t="s">
        <v>3030</v>
      </c>
      <c r="L701" s="11" t="s">
        <v>3031</v>
      </c>
      <c r="M701" s="60" t="s">
        <v>3044</v>
      </c>
      <c r="N701" s="11" t="s">
        <v>2685</v>
      </c>
      <c r="O701" s="30" t="s">
        <v>59</v>
      </c>
      <c r="P701" s="11" t="s">
        <v>59</v>
      </c>
      <c r="Q701" s="25" t="s">
        <v>25</v>
      </c>
      <c r="R701" s="27">
        <v>41738</v>
      </c>
      <c r="S701" s="25" t="s">
        <v>58</v>
      </c>
      <c r="T701" s="8" t="s">
        <v>57</v>
      </c>
      <c r="U701" s="26">
        <v>1120</v>
      </c>
      <c r="V701" s="26">
        <v>0</v>
      </c>
      <c r="W701" s="26">
        <v>1120</v>
      </c>
      <c r="X701" s="30" t="s">
        <v>204</v>
      </c>
    </row>
    <row r="702" spans="8:24" ht="33.75" x14ac:dyDescent="0.25">
      <c r="H702" s="30" t="s">
        <v>3045</v>
      </c>
      <c r="I702" s="25">
        <v>51214003</v>
      </c>
      <c r="J702" s="20" t="s">
        <v>3046</v>
      </c>
      <c r="K702" s="11" t="s">
        <v>3030</v>
      </c>
      <c r="L702" s="11" t="s">
        <v>3031</v>
      </c>
      <c r="M702" s="60" t="s">
        <v>3047</v>
      </c>
      <c r="N702" s="11" t="s">
        <v>2685</v>
      </c>
      <c r="O702" s="30" t="s">
        <v>59</v>
      </c>
      <c r="P702" s="11" t="s">
        <v>59</v>
      </c>
      <c r="Q702" s="25" t="s">
        <v>25</v>
      </c>
      <c r="R702" s="27">
        <v>41738</v>
      </c>
      <c r="S702" s="25" t="s">
        <v>58</v>
      </c>
      <c r="T702" s="8" t="s">
        <v>57</v>
      </c>
      <c r="U702" s="26">
        <v>1340</v>
      </c>
      <c r="V702" s="26">
        <v>0</v>
      </c>
      <c r="W702" s="26">
        <v>1340</v>
      </c>
      <c r="X702" s="30" t="s">
        <v>204</v>
      </c>
    </row>
    <row r="703" spans="8:24" ht="33.75" x14ac:dyDescent="0.25">
      <c r="H703" s="30" t="s">
        <v>3048</v>
      </c>
      <c r="I703" s="25">
        <v>51214001</v>
      </c>
      <c r="J703" s="20" t="s">
        <v>3049</v>
      </c>
      <c r="K703" s="11" t="s">
        <v>3030</v>
      </c>
      <c r="L703" s="11" t="s">
        <v>3031</v>
      </c>
      <c r="M703" s="60" t="s">
        <v>3050</v>
      </c>
      <c r="N703" s="11" t="s">
        <v>2685</v>
      </c>
      <c r="O703" s="30" t="s">
        <v>59</v>
      </c>
      <c r="P703" s="11" t="s">
        <v>59</v>
      </c>
      <c r="Q703" s="25" t="s">
        <v>25</v>
      </c>
      <c r="R703" s="27">
        <v>41738</v>
      </c>
      <c r="S703" s="25" t="s">
        <v>58</v>
      </c>
      <c r="T703" s="8" t="s">
        <v>57</v>
      </c>
      <c r="U703" s="26">
        <v>1550</v>
      </c>
      <c r="V703" s="26">
        <v>0</v>
      </c>
      <c r="W703" s="26">
        <v>1550</v>
      </c>
      <c r="X703" s="30" t="s">
        <v>204</v>
      </c>
    </row>
    <row r="704" spans="8:24" ht="33.75" x14ac:dyDescent="0.25">
      <c r="H704" s="30" t="s">
        <v>3051</v>
      </c>
      <c r="I704" s="25">
        <v>51215001</v>
      </c>
      <c r="J704" s="20" t="s">
        <v>3052</v>
      </c>
      <c r="K704" s="11" t="s">
        <v>3030</v>
      </c>
      <c r="L704" s="11" t="s">
        <v>3031</v>
      </c>
      <c r="M704" s="60" t="s">
        <v>3053</v>
      </c>
      <c r="N704" s="11" t="s">
        <v>2685</v>
      </c>
      <c r="O704" s="30" t="s">
        <v>59</v>
      </c>
      <c r="P704" s="11" t="s">
        <v>59</v>
      </c>
      <c r="Q704" s="25" t="s">
        <v>25</v>
      </c>
      <c r="R704" s="27">
        <v>41738</v>
      </c>
      <c r="S704" s="25" t="s">
        <v>58</v>
      </c>
      <c r="T704" s="8" t="s">
        <v>57</v>
      </c>
      <c r="U704" s="26">
        <v>1100</v>
      </c>
      <c r="V704" s="26">
        <v>0</v>
      </c>
      <c r="W704" s="26">
        <v>1100</v>
      </c>
      <c r="X704" s="30" t="s">
        <v>204</v>
      </c>
    </row>
    <row r="705" spans="8:24" ht="33.75" x14ac:dyDescent="0.25">
      <c r="H705" s="30" t="s">
        <v>3054</v>
      </c>
      <c r="I705" s="25">
        <v>51215003</v>
      </c>
      <c r="J705" s="20" t="s">
        <v>3055</v>
      </c>
      <c r="K705" s="11" t="s">
        <v>3030</v>
      </c>
      <c r="L705" s="11" t="s">
        <v>3031</v>
      </c>
      <c r="M705" s="11" t="s">
        <v>3056</v>
      </c>
      <c r="N705" s="11" t="s">
        <v>2685</v>
      </c>
      <c r="O705" s="30" t="s">
        <v>59</v>
      </c>
      <c r="P705" s="11" t="s">
        <v>59</v>
      </c>
      <c r="Q705" s="25" t="s">
        <v>25</v>
      </c>
      <c r="R705" s="27">
        <v>41738</v>
      </c>
      <c r="S705" s="25" t="s">
        <v>58</v>
      </c>
      <c r="T705" s="8" t="s">
        <v>57</v>
      </c>
      <c r="U705" s="26">
        <v>2256</v>
      </c>
      <c r="V705" s="26">
        <v>0</v>
      </c>
      <c r="W705" s="26">
        <v>2256</v>
      </c>
      <c r="X705" s="30" t="s">
        <v>204</v>
      </c>
    </row>
    <row r="706" spans="8:24" ht="33.75" x14ac:dyDescent="0.25">
      <c r="H706" s="30" t="s">
        <v>3057</v>
      </c>
      <c r="I706" s="25">
        <v>51214004</v>
      </c>
      <c r="J706" s="20" t="s">
        <v>3058</v>
      </c>
      <c r="K706" s="11" t="s">
        <v>3030</v>
      </c>
      <c r="L706" s="11" t="s">
        <v>3031</v>
      </c>
      <c r="M706" s="60" t="s">
        <v>3059</v>
      </c>
      <c r="N706" s="11" t="s">
        <v>2685</v>
      </c>
      <c r="O706" s="30" t="s">
        <v>59</v>
      </c>
      <c r="P706" s="11" t="s">
        <v>59</v>
      </c>
      <c r="Q706" s="25" t="s">
        <v>25</v>
      </c>
      <c r="R706" s="27">
        <v>41738</v>
      </c>
      <c r="S706" s="25" t="s">
        <v>58</v>
      </c>
      <c r="T706" s="8" t="s">
        <v>57</v>
      </c>
      <c r="U706" s="26">
        <v>3900</v>
      </c>
      <c r="V706" s="26">
        <v>0</v>
      </c>
      <c r="W706" s="26">
        <v>3900</v>
      </c>
      <c r="X706" s="30" t="s">
        <v>204</v>
      </c>
    </row>
    <row r="707" spans="8:24" ht="33.75" x14ac:dyDescent="0.25">
      <c r="H707" s="30" t="s">
        <v>3060</v>
      </c>
      <c r="I707" s="25">
        <v>51219002</v>
      </c>
      <c r="J707" s="20" t="s">
        <v>3061</v>
      </c>
      <c r="K707" s="11" t="s">
        <v>3030</v>
      </c>
      <c r="L707" s="11" t="s">
        <v>3031</v>
      </c>
      <c r="M707" s="11" t="s">
        <v>3062</v>
      </c>
      <c r="N707" s="11" t="s">
        <v>2685</v>
      </c>
      <c r="O707" s="30" t="s">
        <v>59</v>
      </c>
      <c r="P707" s="11" t="s">
        <v>59</v>
      </c>
      <c r="Q707" s="25" t="s">
        <v>25</v>
      </c>
      <c r="R707" s="27">
        <v>41738</v>
      </c>
      <c r="S707" s="25" t="s">
        <v>58</v>
      </c>
      <c r="T707" s="8" t="s">
        <v>57</v>
      </c>
      <c r="U707" s="26">
        <v>325</v>
      </c>
      <c r="V707" s="26">
        <v>0</v>
      </c>
      <c r="W707" s="26">
        <v>325</v>
      </c>
      <c r="X707" s="30" t="s">
        <v>204</v>
      </c>
    </row>
    <row r="708" spans="8:24" ht="33.75" x14ac:dyDescent="0.25">
      <c r="H708" s="30" t="s">
        <v>3063</v>
      </c>
      <c r="I708" s="25">
        <v>51215002</v>
      </c>
      <c r="J708" s="20" t="s">
        <v>3064</v>
      </c>
      <c r="K708" s="11" t="s">
        <v>3030</v>
      </c>
      <c r="L708" s="11" t="s">
        <v>3031</v>
      </c>
      <c r="M708" s="11" t="s">
        <v>3065</v>
      </c>
      <c r="N708" s="11" t="s">
        <v>2685</v>
      </c>
      <c r="O708" s="30" t="s">
        <v>59</v>
      </c>
      <c r="P708" s="11" t="s">
        <v>59</v>
      </c>
      <c r="Q708" s="25" t="s">
        <v>25</v>
      </c>
      <c r="R708" s="27">
        <v>41738</v>
      </c>
      <c r="S708" s="25" t="s">
        <v>58</v>
      </c>
      <c r="T708" s="8" t="s">
        <v>57</v>
      </c>
      <c r="U708" s="26">
        <v>1260</v>
      </c>
      <c r="V708" s="26">
        <v>0</v>
      </c>
      <c r="W708" s="26">
        <v>1260</v>
      </c>
      <c r="X708" s="30" t="s">
        <v>204</v>
      </c>
    </row>
    <row r="709" spans="8:24" ht="33.75" x14ac:dyDescent="0.25">
      <c r="H709" s="30" t="s">
        <v>3066</v>
      </c>
      <c r="I709" s="25">
        <v>51219001</v>
      </c>
      <c r="J709" s="20" t="s">
        <v>3067</v>
      </c>
      <c r="K709" s="11" t="s">
        <v>3030</v>
      </c>
      <c r="L709" s="11" t="s">
        <v>3031</v>
      </c>
      <c r="M709" s="11" t="s">
        <v>3068</v>
      </c>
      <c r="N709" s="11" t="s">
        <v>2685</v>
      </c>
      <c r="O709" s="30" t="s">
        <v>59</v>
      </c>
      <c r="P709" s="11" t="s">
        <v>59</v>
      </c>
      <c r="Q709" s="25" t="s">
        <v>25</v>
      </c>
      <c r="R709" s="27">
        <v>41738</v>
      </c>
      <c r="S709" s="25" t="s">
        <v>58</v>
      </c>
      <c r="T709" s="8" t="s">
        <v>57</v>
      </c>
      <c r="U709" s="26">
        <v>250</v>
      </c>
      <c r="V709" s="26">
        <v>0</v>
      </c>
      <c r="W709" s="26">
        <v>250</v>
      </c>
      <c r="X709" s="30" t="s">
        <v>204</v>
      </c>
    </row>
    <row r="710" spans="8:24" ht="33.75" x14ac:dyDescent="0.25">
      <c r="H710" s="30" t="s">
        <v>3069</v>
      </c>
      <c r="I710" s="25">
        <v>51206001</v>
      </c>
      <c r="J710" s="20" t="s">
        <v>3070</v>
      </c>
      <c r="K710" s="11" t="s">
        <v>3030</v>
      </c>
      <c r="L710" s="11" t="s">
        <v>3031</v>
      </c>
      <c r="M710" s="11" t="s">
        <v>3071</v>
      </c>
      <c r="N710" s="11" t="s">
        <v>2685</v>
      </c>
      <c r="O710" s="30" t="s">
        <v>59</v>
      </c>
      <c r="P710" s="11" t="s">
        <v>59</v>
      </c>
      <c r="Q710" s="25" t="s">
        <v>25</v>
      </c>
      <c r="R710" s="27">
        <v>41738</v>
      </c>
      <c r="S710" s="25" t="s">
        <v>58</v>
      </c>
      <c r="T710" s="8" t="s">
        <v>57</v>
      </c>
      <c r="U710" s="26">
        <v>7799</v>
      </c>
      <c r="V710" s="26">
        <v>0</v>
      </c>
      <c r="W710" s="26">
        <v>7799</v>
      </c>
      <c r="X710" s="30" t="s">
        <v>204</v>
      </c>
    </row>
    <row r="711" spans="8:24" ht="33.75" x14ac:dyDescent="0.25">
      <c r="H711" s="30" t="s">
        <v>3072</v>
      </c>
      <c r="I711" s="25">
        <v>51206002</v>
      </c>
      <c r="J711" s="20" t="s">
        <v>3073</v>
      </c>
      <c r="K711" s="11" t="s">
        <v>3030</v>
      </c>
      <c r="L711" s="11" t="s">
        <v>3031</v>
      </c>
      <c r="M711" s="11" t="s">
        <v>3074</v>
      </c>
      <c r="N711" s="11" t="s">
        <v>2685</v>
      </c>
      <c r="O711" s="30" t="s">
        <v>59</v>
      </c>
      <c r="P711" s="11" t="s">
        <v>59</v>
      </c>
      <c r="Q711" s="25" t="s">
        <v>25</v>
      </c>
      <c r="R711" s="27">
        <v>41738</v>
      </c>
      <c r="S711" s="25" t="s">
        <v>58</v>
      </c>
      <c r="T711" s="8" t="s">
        <v>57</v>
      </c>
      <c r="U711" s="26">
        <v>1388</v>
      </c>
      <c r="V711" s="26">
        <v>0</v>
      </c>
      <c r="W711" s="26">
        <v>1388</v>
      </c>
      <c r="X711" s="30" t="s">
        <v>204</v>
      </c>
    </row>
    <row r="712" spans="8:24" ht="33.75" x14ac:dyDescent="0.25">
      <c r="H712" s="30" t="s">
        <v>3075</v>
      </c>
      <c r="I712" s="25">
        <v>51201001</v>
      </c>
      <c r="J712" s="20" t="s">
        <v>3076</v>
      </c>
      <c r="K712" s="11" t="s">
        <v>3030</v>
      </c>
      <c r="L712" s="11" t="s">
        <v>3031</v>
      </c>
      <c r="M712" s="11" t="s">
        <v>3077</v>
      </c>
      <c r="N712" s="11" t="s">
        <v>2685</v>
      </c>
      <c r="O712" s="30" t="s">
        <v>59</v>
      </c>
      <c r="P712" s="11" t="s">
        <v>59</v>
      </c>
      <c r="Q712" s="25" t="s">
        <v>25</v>
      </c>
      <c r="R712" s="27">
        <v>41738</v>
      </c>
      <c r="S712" s="25" t="s">
        <v>58</v>
      </c>
      <c r="T712" s="8" t="s">
        <v>57</v>
      </c>
      <c r="U712" s="26">
        <v>19400</v>
      </c>
      <c r="V712" s="26">
        <v>0</v>
      </c>
      <c r="W712" s="26">
        <v>19400</v>
      </c>
      <c r="X712" s="30" t="s">
        <v>204</v>
      </c>
    </row>
    <row r="713" spans="8:24" ht="33.75" x14ac:dyDescent="0.25">
      <c r="H713" s="30" t="s">
        <v>3078</v>
      </c>
      <c r="I713" s="25">
        <v>51201002</v>
      </c>
      <c r="J713" s="20" t="s">
        <v>3079</v>
      </c>
      <c r="K713" s="11" t="s">
        <v>3030</v>
      </c>
      <c r="L713" s="11" t="s">
        <v>3031</v>
      </c>
      <c r="M713" s="11" t="s">
        <v>3080</v>
      </c>
      <c r="N713" s="11" t="s">
        <v>2685</v>
      </c>
      <c r="O713" s="30" t="s">
        <v>3081</v>
      </c>
      <c r="P713" s="11" t="s">
        <v>59</v>
      </c>
      <c r="Q713" s="25" t="s">
        <v>25</v>
      </c>
      <c r="R713" s="27">
        <v>41738</v>
      </c>
      <c r="S713" s="25" t="s">
        <v>58</v>
      </c>
      <c r="T713" s="8" t="s">
        <v>57</v>
      </c>
      <c r="U713" s="26">
        <v>5538</v>
      </c>
      <c r="V713" s="26">
        <v>0</v>
      </c>
      <c r="W713" s="26">
        <v>5538</v>
      </c>
      <c r="X713" s="30" t="s">
        <v>204</v>
      </c>
    </row>
    <row r="714" spans="8:24" ht="33.75" x14ac:dyDescent="0.25">
      <c r="H714" s="30" t="s">
        <v>3082</v>
      </c>
      <c r="I714" s="25">
        <v>51217001</v>
      </c>
      <c r="J714" s="20" t="s">
        <v>3083</v>
      </c>
      <c r="K714" s="11" t="s">
        <v>3030</v>
      </c>
      <c r="L714" s="11" t="s">
        <v>3031</v>
      </c>
      <c r="M714" s="11" t="s">
        <v>3084</v>
      </c>
      <c r="N714" s="11" t="s">
        <v>2685</v>
      </c>
      <c r="O714" s="30" t="s">
        <v>59</v>
      </c>
      <c r="P714" s="11" t="s">
        <v>59</v>
      </c>
      <c r="Q714" s="25" t="s">
        <v>25</v>
      </c>
      <c r="R714" s="27">
        <v>41738</v>
      </c>
      <c r="S714" s="25" t="s">
        <v>58</v>
      </c>
      <c r="T714" s="8" t="s">
        <v>57</v>
      </c>
      <c r="U714" s="26">
        <v>285</v>
      </c>
      <c r="V714" s="26">
        <v>0</v>
      </c>
      <c r="W714" s="26">
        <v>285</v>
      </c>
      <c r="X714" s="30" t="s">
        <v>204</v>
      </c>
    </row>
    <row r="715" spans="8:24" ht="33.75" x14ac:dyDescent="0.25">
      <c r="H715" s="30" t="s">
        <v>3085</v>
      </c>
      <c r="I715" s="25">
        <v>51217002</v>
      </c>
      <c r="J715" s="20" t="s">
        <v>3086</v>
      </c>
      <c r="K715" s="11" t="s">
        <v>3030</v>
      </c>
      <c r="L715" s="11" t="s">
        <v>3031</v>
      </c>
      <c r="M715" s="11" t="s">
        <v>3087</v>
      </c>
      <c r="N715" s="11" t="s">
        <v>2685</v>
      </c>
      <c r="O715" s="30" t="s">
        <v>59</v>
      </c>
      <c r="P715" s="11" t="s">
        <v>59</v>
      </c>
      <c r="Q715" s="25" t="s">
        <v>25</v>
      </c>
      <c r="R715" s="27">
        <v>41738</v>
      </c>
      <c r="S715" s="25" t="s">
        <v>58</v>
      </c>
      <c r="T715" s="8" t="s">
        <v>57</v>
      </c>
      <c r="U715" s="26">
        <v>225</v>
      </c>
      <c r="V715" s="26">
        <v>0</v>
      </c>
      <c r="W715" s="26">
        <v>225</v>
      </c>
      <c r="X715" s="30" t="s">
        <v>204</v>
      </c>
    </row>
    <row r="716" spans="8:24" ht="33.75" x14ac:dyDescent="0.25">
      <c r="H716" s="30" t="s">
        <v>3088</v>
      </c>
      <c r="I716" s="25">
        <v>51209001</v>
      </c>
      <c r="J716" s="20" t="s">
        <v>3089</v>
      </c>
      <c r="K716" s="11" t="s">
        <v>3030</v>
      </c>
      <c r="L716" s="11" t="s">
        <v>3031</v>
      </c>
      <c r="M716" s="11" t="s">
        <v>3090</v>
      </c>
      <c r="N716" s="11" t="s">
        <v>2685</v>
      </c>
      <c r="O716" s="30" t="s">
        <v>59</v>
      </c>
      <c r="P716" s="11" t="s">
        <v>59</v>
      </c>
      <c r="Q716" s="25" t="s">
        <v>25</v>
      </c>
      <c r="R716" s="27">
        <v>41738</v>
      </c>
      <c r="S716" s="25" t="s">
        <v>58</v>
      </c>
      <c r="T716" s="8" t="s">
        <v>57</v>
      </c>
      <c r="U716" s="26">
        <v>4899</v>
      </c>
      <c r="V716" s="26">
        <v>0</v>
      </c>
      <c r="W716" s="26">
        <v>4899</v>
      </c>
      <c r="X716" s="30" t="s">
        <v>204</v>
      </c>
    </row>
    <row r="717" spans="8:24" ht="67.5" x14ac:dyDescent="0.25">
      <c r="H717" s="30" t="s">
        <v>3091</v>
      </c>
      <c r="I717" s="25">
        <v>51208001</v>
      </c>
      <c r="J717" s="20" t="s">
        <v>3092</v>
      </c>
      <c r="K717" s="11" t="s">
        <v>3030</v>
      </c>
      <c r="L717" s="11" t="s">
        <v>3031</v>
      </c>
      <c r="M717" s="11" t="s">
        <v>3093</v>
      </c>
      <c r="N717" s="11" t="s">
        <v>2685</v>
      </c>
      <c r="O717" s="30" t="s">
        <v>59</v>
      </c>
      <c r="P717" s="11" t="s">
        <v>59</v>
      </c>
      <c r="Q717" s="25" t="s">
        <v>25</v>
      </c>
      <c r="R717" s="27">
        <v>41738</v>
      </c>
      <c r="S717" s="25" t="s">
        <v>58</v>
      </c>
      <c r="T717" s="8" t="s">
        <v>57</v>
      </c>
      <c r="U717" s="26">
        <v>1000</v>
      </c>
      <c r="V717" s="26">
        <v>0</v>
      </c>
      <c r="W717" s="26">
        <v>1000</v>
      </c>
      <c r="X717" s="30" t="s">
        <v>204</v>
      </c>
    </row>
    <row r="718" spans="8:24" ht="33.75" x14ac:dyDescent="0.25">
      <c r="H718" s="30" t="s">
        <v>3094</v>
      </c>
      <c r="I718" s="25">
        <v>51218002</v>
      </c>
      <c r="J718" s="20" t="s">
        <v>3095</v>
      </c>
      <c r="K718" s="11" t="s">
        <v>3030</v>
      </c>
      <c r="L718" s="11" t="s">
        <v>3031</v>
      </c>
      <c r="M718" s="11" t="s">
        <v>3096</v>
      </c>
      <c r="N718" s="11" t="s">
        <v>2685</v>
      </c>
      <c r="O718" s="30" t="s">
        <v>59</v>
      </c>
      <c r="P718" s="11" t="s">
        <v>59</v>
      </c>
      <c r="Q718" s="25" t="s">
        <v>25</v>
      </c>
      <c r="R718" s="27">
        <v>41738</v>
      </c>
      <c r="S718" s="25" t="s">
        <v>58</v>
      </c>
      <c r="T718" s="8" t="s">
        <v>57</v>
      </c>
      <c r="U718" s="26">
        <v>2972</v>
      </c>
      <c r="V718" s="26">
        <v>0</v>
      </c>
      <c r="W718" s="26">
        <v>2972</v>
      </c>
      <c r="X718" s="30" t="s">
        <v>204</v>
      </c>
    </row>
    <row r="719" spans="8:24" ht="33.75" x14ac:dyDescent="0.25">
      <c r="H719" s="30" t="s">
        <v>3097</v>
      </c>
      <c r="I719" s="25">
        <v>51207001</v>
      </c>
      <c r="J719" s="20" t="s">
        <v>3098</v>
      </c>
      <c r="K719" s="11" t="s">
        <v>3030</v>
      </c>
      <c r="L719" s="11" t="s">
        <v>3031</v>
      </c>
      <c r="M719" s="11" t="s">
        <v>3099</v>
      </c>
      <c r="N719" s="11" t="s">
        <v>2685</v>
      </c>
      <c r="O719" s="30" t="s">
        <v>59</v>
      </c>
      <c r="P719" s="11" t="s">
        <v>59</v>
      </c>
      <c r="Q719" s="25" t="s">
        <v>25</v>
      </c>
      <c r="R719" s="27">
        <v>41738</v>
      </c>
      <c r="S719" s="25" t="s">
        <v>58</v>
      </c>
      <c r="T719" s="8" t="s">
        <v>57</v>
      </c>
      <c r="U719" s="26">
        <v>519</v>
      </c>
      <c r="V719" s="26">
        <v>0</v>
      </c>
      <c r="W719" s="26">
        <v>519</v>
      </c>
      <c r="X719" s="30" t="s">
        <v>204</v>
      </c>
    </row>
    <row r="720" spans="8:24" ht="45" x14ac:dyDescent="0.25">
      <c r="H720" s="30" t="s">
        <v>3100</v>
      </c>
      <c r="I720" s="25">
        <v>51218001</v>
      </c>
      <c r="J720" s="20" t="s">
        <v>3101</v>
      </c>
      <c r="K720" s="11" t="s">
        <v>3030</v>
      </c>
      <c r="L720" s="11" t="s">
        <v>3031</v>
      </c>
      <c r="M720" s="11" t="s">
        <v>3102</v>
      </c>
      <c r="N720" s="11" t="s">
        <v>2685</v>
      </c>
      <c r="O720" s="30" t="s">
        <v>59</v>
      </c>
      <c r="P720" s="11" t="s">
        <v>59</v>
      </c>
      <c r="Q720" s="25" t="s">
        <v>25</v>
      </c>
      <c r="R720" s="27">
        <v>41738</v>
      </c>
      <c r="S720" s="25" t="s">
        <v>58</v>
      </c>
      <c r="T720" s="8" t="s">
        <v>57</v>
      </c>
      <c r="U720" s="26">
        <v>6084</v>
      </c>
      <c r="V720" s="26">
        <v>0</v>
      </c>
      <c r="W720" s="26">
        <v>6084</v>
      </c>
      <c r="X720" s="30" t="s">
        <v>204</v>
      </c>
    </row>
    <row r="721" spans="8:24" ht="33.75" x14ac:dyDescent="0.25">
      <c r="H721" s="30" t="s">
        <v>3103</v>
      </c>
      <c r="I721" s="25">
        <v>51218003</v>
      </c>
      <c r="J721" s="20" t="s">
        <v>3104</v>
      </c>
      <c r="K721" s="11" t="s">
        <v>3030</v>
      </c>
      <c r="L721" s="11" t="s">
        <v>3031</v>
      </c>
      <c r="M721" s="11" t="s">
        <v>3105</v>
      </c>
      <c r="N721" s="11" t="s">
        <v>2685</v>
      </c>
      <c r="O721" s="30" t="s">
        <v>59</v>
      </c>
      <c r="P721" s="11" t="s">
        <v>59</v>
      </c>
      <c r="Q721" s="25" t="s">
        <v>25</v>
      </c>
      <c r="R721" s="27">
        <v>41738</v>
      </c>
      <c r="S721" s="25" t="s">
        <v>58</v>
      </c>
      <c r="T721" s="8" t="s">
        <v>57</v>
      </c>
      <c r="U721" s="26">
        <v>232</v>
      </c>
      <c r="V721" s="26">
        <v>0</v>
      </c>
      <c r="W721" s="26">
        <v>232</v>
      </c>
      <c r="X721" s="30" t="s">
        <v>204</v>
      </c>
    </row>
    <row r="722" spans="8:24" ht="33.75" x14ac:dyDescent="0.25">
      <c r="H722" s="30" t="s">
        <v>3106</v>
      </c>
      <c r="I722" s="25">
        <v>51216001</v>
      </c>
      <c r="J722" s="20" t="s">
        <v>3107</v>
      </c>
      <c r="K722" s="11" t="s">
        <v>3030</v>
      </c>
      <c r="L722" s="11" t="s">
        <v>3031</v>
      </c>
      <c r="M722" s="11" t="s">
        <v>3108</v>
      </c>
      <c r="N722" s="11" t="s">
        <v>2685</v>
      </c>
      <c r="O722" s="30" t="s">
        <v>59</v>
      </c>
      <c r="P722" s="11" t="s">
        <v>59</v>
      </c>
      <c r="Q722" s="25" t="s">
        <v>25</v>
      </c>
      <c r="R722" s="27">
        <v>41738</v>
      </c>
      <c r="S722" s="25" t="s">
        <v>58</v>
      </c>
      <c r="T722" s="8" t="s">
        <v>57</v>
      </c>
      <c r="U722" s="26">
        <v>1698</v>
      </c>
      <c r="V722" s="26">
        <v>0</v>
      </c>
      <c r="W722" s="26">
        <v>1698</v>
      </c>
      <c r="X722" s="30" t="s">
        <v>204</v>
      </c>
    </row>
    <row r="723" spans="8:24" ht="33.75" x14ac:dyDescent="0.25">
      <c r="H723" s="30" t="s">
        <v>3109</v>
      </c>
      <c r="I723" s="25">
        <v>51218004</v>
      </c>
      <c r="J723" s="20" t="s">
        <v>3110</v>
      </c>
      <c r="K723" s="11" t="s">
        <v>3030</v>
      </c>
      <c r="L723" s="11" t="s">
        <v>3031</v>
      </c>
      <c r="M723" s="11" t="s">
        <v>3111</v>
      </c>
      <c r="N723" s="11" t="s">
        <v>2685</v>
      </c>
      <c r="O723" s="30" t="s">
        <v>59</v>
      </c>
      <c r="P723" s="11" t="s">
        <v>59</v>
      </c>
      <c r="Q723" s="25" t="s">
        <v>25</v>
      </c>
      <c r="R723" s="27">
        <v>41738</v>
      </c>
      <c r="S723" s="25" t="s">
        <v>58</v>
      </c>
      <c r="T723" s="8" t="s">
        <v>57</v>
      </c>
      <c r="U723" s="26">
        <v>1961.34</v>
      </c>
      <c r="V723" s="26">
        <v>0</v>
      </c>
      <c r="W723" s="26">
        <v>1961.34</v>
      </c>
      <c r="X723" s="30" t="s">
        <v>204</v>
      </c>
    </row>
    <row r="724" spans="8:24" ht="33.75" x14ac:dyDescent="0.25">
      <c r="H724" s="30" t="s">
        <v>3112</v>
      </c>
      <c r="I724" s="25">
        <v>51208002</v>
      </c>
      <c r="J724" s="20" t="s">
        <v>3113</v>
      </c>
      <c r="K724" s="11" t="s">
        <v>3030</v>
      </c>
      <c r="L724" s="11" t="s">
        <v>3031</v>
      </c>
      <c r="M724" s="11" t="s">
        <v>3114</v>
      </c>
      <c r="N724" s="11" t="s">
        <v>2685</v>
      </c>
      <c r="O724" s="30" t="s">
        <v>59</v>
      </c>
      <c r="P724" s="11" t="s">
        <v>59</v>
      </c>
      <c r="Q724" s="25" t="s">
        <v>25</v>
      </c>
      <c r="R724" s="27">
        <v>41738</v>
      </c>
      <c r="S724" s="25" t="s">
        <v>58</v>
      </c>
      <c r="T724" s="8" t="s">
        <v>57</v>
      </c>
      <c r="U724" s="26">
        <v>480</v>
      </c>
      <c r="V724" s="26">
        <v>0</v>
      </c>
      <c r="W724" s="26">
        <v>480</v>
      </c>
      <c r="X724" s="30" t="s">
        <v>204</v>
      </c>
    </row>
    <row r="725" spans="8:24" ht="33.75" x14ac:dyDescent="0.25">
      <c r="H725" s="30" t="s">
        <v>3115</v>
      </c>
      <c r="I725" s="25">
        <v>51208003</v>
      </c>
      <c r="J725" s="20" t="s">
        <v>3116</v>
      </c>
      <c r="K725" s="11" t="s">
        <v>3030</v>
      </c>
      <c r="L725" s="11" t="s">
        <v>3031</v>
      </c>
      <c r="M725" s="11" t="s">
        <v>3117</v>
      </c>
      <c r="N725" s="11" t="s">
        <v>2685</v>
      </c>
      <c r="O725" s="30" t="s">
        <v>59</v>
      </c>
      <c r="P725" s="11" t="s">
        <v>59</v>
      </c>
      <c r="Q725" s="25" t="s">
        <v>25</v>
      </c>
      <c r="R725" s="27">
        <v>41738</v>
      </c>
      <c r="S725" s="25" t="s">
        <v>58</v>
      </c>
      <c r="T725" s="8" t="s">
        <v>57</v>
      </c>
      <c r="U725" s="26">
        <v>145</v>
      </c>
      <c r="V725" s="26">
        <v>0</v>
      </c>
      <c r="W725" s="26">
        <v>145</v>
      </c>
      <c r="X725" s="30" t="s">
        <v>204</v>
      </c>
    </row>
    <row r="726" spans="8:24" ht="33.75" x14ac:dyDescent="0.25">
      <c r="H726" s="30" t="s">
        <v>3118</v>
      </c>
      <c r="I726" s="25">
        <v>51205001</v>
      </c>
      <c r="J726" s="20" t="s">
        <v>3119</v>
      </c>
      <c r="K726" s="11" t="s">
        <v>3030</v>
      </c>
      <c r="L726" s="11" t="s">
        <v>3031</v>
      </c>
      <c r="M726" s="11" t="s">
        <v>3120</v>
      </c>
      <c r="N726" s="11" t="s">
        <v>84</v>
      </c>
      <c r="O726" s="30" t="s">
        <v>59</v>
      </c>
      <c r="P726" s="11" t="s">
        <v>59</v>
      </c>
      <c r="Q726" s="25" t="s">
        <v>25</v>
      </c>
      <c r="R726" s="27">
        <v>41738</v>
      </c>
      <c r="S726" s="25" t="s">
        <v>58</v>
      </c>
      <c r="T726" s="8" t="s">
        <v>57</v>
      </c>
      <c r="U726" s="26">
        <v>8820</v>
      </c>
      <c r="V726" s="26">
        <v>0</v>
      </c>
      <c r="W726" s="26">
        <v>8820</v>
      </c>
      <c r="X726" s="30" t="s">
        <v>204</v>
      </c>
    </row>
    <row r="727" spans="8:24" ht="33.75" x14ac:dyDescent="0.25">
      <c r="H727" s="30" t="s">
        <v>3121</v>
      </c>
      <c r="I727" s="25">
        <v>51205002</v>
      </c>
      <c r="J727" s="20" t="s">
        <v>3122</v>
      </c>
      <c r="K727" s="11" t="s">
        <v>3030</v>
      </c>
      <c r="L727" s="11" t="s">
        <v>3031</v>
      </c>
      <c r="M727" s="11" t="s">
        <v>3123</v>
      </c>
      <c r="N727" s="11" t="s">
        <v>84</v>
      </c>
      <c r="O727" s="30" t="s">
        <v>59</v>
      </c>
      <c r="P727" s="11" t="s">
        <v>59</v>
      </c>
      <c r="Q727" s="25" t="s">
        <v>25</v>
      </c>
      <c r="R727" s="27">
        <v>41738</v>
      </c>
      <c r="S727" s="25" t="s">
        <v>58</v>
      </c>
      <c r="T727" s="8" t="s">
        <v>57</v>
      </c>
      <c r="U727" s="26">
        <v>2280</v>
      </c>
      <c r="V727" s="26">
        <v>0</v>
      </c>
      <c r="W727" s="26">
        <v>2280</v>
      </c>
      <c r="X727" s="30" t="s">
        <v>204</v>
      </c>
    </row>
    <row r="728" spans="8:24" ht="33.75" x14ac:dyDescent="0.25">
      <c r="H728" s="30" t="s">
        <v>3124</v>
      </c>
      <c r="I728" s="25">
        <v>51204001</v>
      </c>
      <c r="J728" s="20" t="s">
        <v>3125</v>
      </c>
      <c r="K728" s="11" t="s">
        <v>3030</v>
      </c>
      <c r="L728" s="11" t="s">
        <v>3031</v>
      </c>
      <c r="M728" s="11" t="s">
        <v>3126</v>
      </c>
      <c r="N728" s="11" t="s">
        <v>84</v>
      </c>
      <c r="O728" s="30" t="s">
        <v>59</v>
      </c>
      <c r="P728" s="11" t="s">
        <v>59</v>
      </c>
      <c r="Q728" s="25" t="s">
        <v>25</v>
      </c>
      <c r="R728" s="27">
        <v>41738</v>
      </c>
      <c r="S728" s="25" t="s">
        <v>58</v>
      </c>
      <c r="T728" s="8" t="s">
        <v>57</v>
      </c>
      <c r="U728" s="26">
        <v>1900</v>
      </c>
      <c r="V728" s="26">
        <v>0</v>
      </c>
      <c r="W728" s="26">
        <v>1900</v>
      </c>
      <c r="X728" s="30" t="s">
        <v>204</v>
      </c>
    </row>
    <row r="729" spans="8:24" ht="33.75" x14ac:dyDescent="0.25">
      <c r="H729" s="30" t="s">
        <v>3127</v>
      </c>
      <c r="I729" s="25">
        <v>51204002</v>
      </c>
      <c r="J729" s="20" t="s">
        <v>3128</v>
      </c>
      <c r="K729" s="11" t="s">
        <v>3030</v>
      </c>
      <c r="L729" s="11" t="s">
        <v>3031</v>
      </c>
      <c r="M729" s="11" t="s">
        <v>3126</v>
      </c>
      <c r="N729" s="11" t="s">
        <v>84</v>
      </c>
      <c r="O729" s="30" t="s">
        <v>59</v>
      </c>
      <c r="P729" s="11" t="s">
        <v>59</v>
      </c>
      <c r="Q729" s="25" t="s">
        <v>25</v>
      </c>
      <c r="R729" s="27">
        <v>41738</v>
      </c>
      <c r="S729" s="25" t="s">
        <v>58</v>
      </c>
      <c r="T729" s="8" t="s">
        <v>57</v>
      </c>
      <c r="U729" s="26">
        <v>1900</v>
      </c>
      <c r="V729" s="26">
        <v>0</v>
      </c>
      <c r="W729" s="26">
        <v>1900</v>
      </c>
      <c r="X729" s="30" t="s">
        <v>204</v>
      </c>
    </row>
    <row r="730" spans="8:24" ht="33.75" x14ac:dyDescent="0.25">
      <c r="H730" s="30" t="s">
        <v>3129</v>
      </c>
      <c r="I730" s="25">
        <v>51204003</v>
      </c>
      <c r="J730" s="20" t="s">
        <v>3130</v>
      </c>
      <c r="K730" s="11" t="s">
        <v>3030</v>
      </c>
      <c r="L730" s="11" t="s">
        <v>3031</v>
      </c>
      <c r="M730" s="11" t="s">
        <v>3126</v>
      </c>
      <c r="N730" s="11" t="s">
        <v>84</v>
      </c>
      <c r="O730" s="30" t="s">
        <v>59</v>
      </c>
      <c r="P730" s="11" t="s">
        <v>59</v>
      </c>
      <c r="Q730" s="25" t="s">
        <v>25</v>
      </c>
      <c r="R730" s="27">
        <v>41738</v>
      </c>
      <c r="S730" s="25" t="s">
        <v>58</v>
      </c>
      <c r="T730" s="8" t="s">
        <v>57</v>
      </c>
      <c r="U730" s="26">
        <v>1900</v>
      </c>
      <c r="V730" s="26">
        <v>0</v>
      </c>
      <c r="W730" s="26">
        <v>1900</v>
      </c>
      <c r="X730" s="30" t="s">
        <v>204</v>
      </c>
    </row>
    <row r="731" spans="8:24" ht="33.75" x14ac:dyDescent="0.25">
      <c r="H731" s="30" t="s">
        <v>3131</v>
      </c>
      <c r="I731" s="25">
        <v>51204004</v>
      </c>
      <c r="J731" s="20" t="s">
        <v>3132</v>
      </c>
      <c r="K731" s="11" t="s">
        <v>3030</v>
      </c>
      <c r="L731" s="11" t="s">
        <v>3031</v>
      </c>
      <c r="M731" s="11" t="s">
        <v>3126</v>
      </c>
      <c r="N731" s="11" t="s">
        <v>84</v>
      </c>
      <c r="O731" s="30" t="s">
        <v>59</v>
      </c>
      <c r="P731" s="11" t="s">
        <v>59</v>
      </c>
      <c r="Q731" s="25" t="s">
        <v>25</v>
      </c>
      <c r="R731" s="27">
        <v>41738</v>
      </c>
      <c r="S731" s="25" t="s">
        <v>58</v>
      </c>
      <c r="T731" s="8" t="s">
        <v>57</v>
      </c>
      <c r="U731" s="26">
        <v>1900</v>
      </c>
      <c r="V731" s="26">
        <v>0</v>
      </c>
      <c r="W731" s="26">
        <v>1900</v>
      </c>
      <c r="X731" s="30" t="s">
        <v>204</v>
      </c>
    </row>
    <row r="732" spans="8:24" ht="33.75" x14ac:dyDescent="0.25">
      <c r="H732" s="30" t="s">
        <v>3133</v>
      </c>
      <c r="I732" s="25">
        <v>51204005</v>
      </c>
      <c r="J732" s="20" t="s">
        <v>3134</v>
      </c>
      <c r="K732" s="11" t="s">
        <v>3030</v>
      </c>
      <c r="L732" s="11" t="s">
        <v>3031</v>
      </c>
      <c r="M732" s="11" t="s">
        <v>3126</v>
      </c>
      <c r="N732" s="11" t="s">
        <v>84</v>
      </c>
      <c r="O732" s="30" t="s">
        <v>59</v>
      </c>
      <c r="P732" s="11" t="s">
        <v>59</v>
      </c>
      <c r="Q732" s="25" t="s">
        <v>25</v>
      </c>
      <c r="R732" s="27">
        <v>41738</v>
      </c>
      <c r="S732" s="25" t="s">
        <v>58</v>
      </c>
      <c r="T732" s="8" t="s">
        <v>57</v>
      </c>
      <c r="U732" s="26">
        <v>1900</v>
      </c>
      <c r="V732" s="26">
        <v>0</v>
      </c>
      <c r="W732" s="26">
        <v>1900</v>
      </c>
      <c r="X732" s="30" t="s">
        <v>204</v>
      </c>
    </row>
    <row r="733" spans="8:24" ht="33.75" x14ac:dyDescent="0.25">
      <c r="H733" s="30" t="s">
        <v>3135</v>
      </c>
      <c r="I733" s="25">
        <v>51204006</v>
      </c>
      <c r="J733" s="20" t="s">
        <v>3136</v>
      </c>
      <c r="K733" s="11" t="s">
        <v>3030</v>
      </c>
      <c r="L733" s="11" t="s">
        <v>3031</v>
      </c>
      <c r="M733" s="11" t="s">
        <v>3126</v>
      </c>
      <c r="N733" s="11" t="s">
        <v>84</v>
      </c>
      <c r="O733" s="30" t="s">
        <v>59</v>
      </c>
      <c r="P733" s="11" t="s">
        <v>59</v>
      </c>
      <c r="Q733" s="25" t="s">
        <v>25</v>
      </c>
      <c r="R733" s="27">
        <v>41738</v>
      </c>
      <c r="S733" s="25" t="s">
        <v>58</v>
      </c>
      <c r="T733" s="8" t="s">
        <v>57</v>
      </c>
      <c r="U733" s="26">
        <v>1900</v>
      </c>
      <c r="V733" s="26">
        <v>0</v>
      </c>
      <c r="W733" s="26">
        <v>1900</v>
      </c>
      <c r="X733" s="30" t="s">
        <v>204</v>
      </c>
    </row>
    <row r="734" spans="8:24" ht="33.75" x14ac:dyDescent="0.25">
      <c r="H734" s="30" t="s">
        <v>3137</v>
      </c>
      <c r="I734" s="25">
        <v>51204007</v>
      </c>
      <c r="J734" s="20" t="s">
        <v>3138</v>
      </c>
      <c r="K734" s="11" t="s">
        <v>3030</v>
      </c>
      <c r="L734" s="11" t="s">
        <v>3031</v>
      </c>
      <c r="M734" s="11" t="s">
        <v>3126</v>
      </c>
      <c r="N734" s="11" t="s">
        <v>84</v>
      </c>
      <c r="O734" s="30" t="s">
        <v>59</v>
      </c>
      <c r="P734" s="11" t="s">
        <v>59</v>
      </c>
      <c r="Q734" s="25" t="s">
        <v>25</v>
      </c>
      <c r="R734" s="27">
        <v>41738</v>
      </c>
      <c r="S734" s="25" t="s">
        <v>58</v>
      </c>
      <c r="T734" s="8" t="s">
        <v>57</v>
      </c>
      <c r="U734" s="26">
        <v>1900</v>
      </c>
      <c r="V734" s="26">
        <v>0</v>
      </c>
      <c r="W734" s="26">
        <v>1900</v>
      </c>
      <c r="X734" s="30" t="s">
        <v>204</v>
      </c>
    </row>
    <row r="735" spans="8:24" ht="33.75" x14ac:dyDescent="0.25">
      <c r="H735" s="30" t="s">
        <v>3139</v>
      </c>
      <c r="I735" s="25">
        <v>51204008</v>
      </c>
      <c r="J735" s="20" t="s">
        <v>3140</v>
      </c>
      <c r="K735" s="11" t="s">
        <v>3030</v>
      </c>
      <c r="L735" s="11" t="s">
        <v>3031</v>
      </c>
      <c r="M735" s="11" t="s">
        <v>3141</v>
      </c>
      <c r="N735" s="11" t="s">
        <v>84</v>
      </c>
      <c r="O735" s="30" t="s">
        <v>59</v>
      </c>
      <c r="P735" s="11" t="s">
        <v>59</v>
      </c>
      <c r="Q735" s="25" t="s">
        <v>25</v>
      </c>
      <c r="R735" s="27">
        <v>41738</v>
      </c>
      <c r="S735" s="25" t="s">
        <v>58</v>
      </c>
      <c r="T735" s="8" t="s">
        <v>57</v>
      </c>
      <c r="U735" s="26">
        <v>560</v>
      </c>
      <c r="V735" s="26">
        <v>0</v>
      </c>
      <c r="W735" s="26">
        <v>560</v>
      </c>
      <c r="X735" s="30" t="s">
        <v>204</v>
      </c>
    </row>
    <row r="736" spans="8:24" ht="33.75" x14ac:dyDescent="0.25">
      <c r="H736" s="30" t="s">
        <v>3142</v>
      </c>
      <c r="I736" s="25">
        <v>51204009</v>
      </c>
      <c r="J736" s="20" t="s">
        <v>3143</v>
      </c>
      <c r="K736" s="11" t="s">
        <v>3030</v>
      </c>
      <c r="L736" s="11" t="s">
        <v>3031</v>
      </c>
      <c r="M736" s="11" t="s">
        <v>3141</v>
      </c>
      <c r="N736" s="11" t="s">
        <v>84</v>
      </c>
      <c r="O736" s="30" t="s">
        <v>59</v>
      </c>
      <c r="P736" s="11" t="s">
        <v>59</v>
      </c>
      <c r="Q736" s="25" t="s">
        <v>25</v>
      </c>
      <c r="R736" s="27">
        <v>41738</v>
      </c>
      <c r="S736" s="25" t="s">
        <v>58</v>
      </c>
      <c r="T736" s="8" t="s">
        <v>57</v>
      </c>
      <c r="U736" s="26">
        <v>560</v>
      </c>
      <c r="V736" s="26">
        <v>0</v>
      </c>
      <c r="W736" s="26">
        <v>560</v>
      </c>
      <c r="X736" s="30" t="s">
        <v>204</v>
      </c>
    </row>
    <row r="737" spans="8:24" ht="33.75" x14ac:dyDescent="0.25">
      <c r="H737" s="30" t="s">
        <v>3144</v>
      </c>
      <c r="I737" s="25">
        <v>51204010</v>
      </c>
      <c r="J737" s="20" t="s">
        <v>3145</v>
      </c>
      <c r="K737" s="11" t="s">
        <v>3030</v>
      </c>
      <c r="L737" s="11" t="s">
        <v>3031</v>
      </c>
      <c r="M737" s="11" t="s">
        <v>3141</v>
      </c>
      <c r="N737" s="11" t="s">
        <v>84</v>
      </c>
      <c r="O737" s="30" t="s">
        <v>59</v>
      </c>
      <c r="P737" s="11" t="s">
        <v>59</v>
      </c>
      <c r="Q737" s="25" t="s">
        <v>25</v>
      </c>
      <c r="R737" s="27">
        <v>41738</v>
      </c>
      <c r="S737" s="25" t="s">
        <v>58</v>
      </c>
      <c r="T737" s="8" t="s">
        <v>57</v>
      </c>
      <c r="U737" s="26">
        <v>560</v>
      </c>
      <c r="V737" s="26">
        <v>0</v>
      </c>
      <c r="W737" s="26">
        <v>560</v>
      </c>
      <c r="X737" s="30" t="s">
        <v>204</v>
      </c>
    </row>
    <row r="738" spans="8:24" ht="33.75" x14ac:dyDescent="0.25">
      <c r="H738" s="30" t="s">
        <v>3146</v>
      </c>
      <c r="I738" s="25">
        <v>51204011</v>
      </c>
      <c r="J738" s="20" t="s">
        <v>3147</v>
      </c>
      <c r="K738" s="11" t="s">
        <v>3030</v>
      </c>
      <c r="L738" s="11" t="s">
        <v>3031</v>
      </c>
      <c r="M738" s="11" t="s">
        <v>3141</v>
      </c>
      <c r="N738" s="11" t="s">
        <v>84</v>
      </c>
      <c r="O738" s="30" t="s">
        <v>59</v>
      </c>
      <c r="P738" s="11" t="s">
        <v>59</v>
      </c>
      <c r="Q738" s="25" t="s">
        <v>25</v>
      </c>
      <c r="R738" s="27">
        <v>41738</v>
      </c>
      <c r="S738" s="25" t="s">
        <v>58</v>
      </c>
      <c r="T738" s="8" t="s">
        <v>57</v>
      </c>
      <c r="U738" s="26">
        <v>560</v>
      </c>
      <c r="V738" s="26">
        <v>0</v>
      </c>
      <c r="W738" s="26">
        <v>560</v>
      </c>
      <c r="X738" s="30" t="s">
        <v>204</v>
      </c>
    </row>
    <row r="739" spans="8:24" ht="33.75" x14ac:dyDescent="0.25">
      <c r="H739" s="30" t="s">
        <v>3148</v>
      </c>
      <c r="I739" s="25">
        <v>51209002</v>
      </c>
      <c r="J739" s="20" t="s">
        <v>3149</v>
      </c>
      <c r="K739" s="11" t="s">
        <v>3030</v>
      </c>
      <c r="L739" s="11" t="s">
        <v>3031</v>
      </c>
      <c r="M739" s="11" t="s">
        <v>3150</v>
      </c>
      <c r="N739" s="11" t="s">
        <v>84</v>
      </c>
      <c r="O739" s="30" t="s">
        <v>59</v>
      </c>
      <c r="P739" s="11" t="s">
        <v>59</v>
      </c>
      <c r="Q739" s="25" t="s">
        <v>25</v>
      </c>
      <c r="R739" s="27">
        <v>41738</v>
      </c>
      <c r="S739" s="25" t="s">
        <v>58</v>
      </c>
      <c r="T739" s="8" t="s">
        <v>57</v>
      </c>
      <c r="U739" s="26">
        <v>750</v>
      </c>
      <c r="V739" s="26">
        <v>0</v>
      </c>
      <c r="W739" s="26">
        <v>750</v>
      </c>
      <c r="X739" s="30" t="s">
        <v>204</v>
      </c>
    </row>
    <row r="740" spans="8:24" ht="33.75" x14ac:dyDescent="0.25">
      <c r="H740" s="30" t="s">
        <v>3151</v>
      </c>
      <c r="I740" s="25">
        <v>55116001</v>
      </c>
      <c r="J740" s="20" t="s">
        <v>3152</v>
      </c>
      <c r="K740" s="11" t="s">
        <v>3030</v>
      </c>
      <c r="L740" s="11" t="s">
        <v>3031</v>
      </c>
      <c r="M740" s="11" t="s">
        <v>3153</v>
      </c>
      <c r="N740" s="11" t="s">
        <v>2685</v>
      </c>
      <c r="O740" s="30" t="s">
        <v>59</v>
      </c>
      <c r="P740" s="11" t="s">
        <v>59</v>
      </c>
      <c r="Q740" s="25" t="s">
        <v>25</v>
      </c>
      <c r="R740" s="27">
        <v>41738</v>
      </c>
      <c r="S740" s="25" t="s">
        <v>58</v>
      </c>
      <c r="T740" s="8" t="s">
        <v>57</v>
      </c>
      <c r="U740" s="26">
        <v>550</v>
      </c>
      <c r="V740" s="26">
        <v>0</v>
      </c>
      <c r="W740" s="26">
        <v>550</v>
      </c>
      <c r="X740" s="30" t="s">
        <v>204</v>
      </c>
    </row>
    <row r="741" spans="8:24" ht="33.75" x14ac:dyDescent="0.25">
      <c r="H741" s="30" t="s">
        <v>3154</v>
      </c>
      <c r="I741" s="25">
        <v>55117001</v>
      </c>
      <c r="J741" s="20" t="s">
        <v>3155</v>
      </c>
      <c r="K741" s="11" t="s">
        <v>3030</v>
      </c>
      <c r="L741" s="11" t="s">
        <v>3031</v>
      </c>
      <c r="M741" s="11" t="s">
        <v>3023</v>
      </c>
      <c r="N741" s="11" t="s">
        <v>84</v>
      </c>
      <c r="O741" s="30" t="s">
        <v>59</v>
      </c>
      <c r="P741" s="11" t="s">
        <v>59</v>
      </c>
      <c r="Q741" s="25" t="s">
        <v>25</v>
      </c>
      <c r="R741" s="27">
        <v>41738</v>
      </c>
      <c r="S741" s="25" t="s">
        <v>58</v>
      </c>
      <c r="T741" s="8" t="s">
        <v>57</v>
      </c>
      <c r="U741" s="26">
        <v>100</v>
      </c>
      <c r="V741" s="26">
        <v>0</v>
      </c>
      <c r="W741" s="26">
        <v>100</v>
      </c>
      <c r="X741" s="30" t="s">
        <v>204</v>
      </c>
    </row>
    <row r="742" spans="8:24" ht="22.5" x14ac:dyDescent="0.25">
      <c r="H742" s="30" t="s">
        <v>3156</v>
      </c>
      <c r="I742" s="25">
        <v>51201001</v>
      </c>
      <c r="J742" s="20" t="s">
        <v>3157</v>
      </c>
      <c r="K742" s="11" t="s">
        <v>3158</v>
      </c>
      <c r="L742" s="11" t="s">
        <v>3159</v>
      </c>
      <c r="M742" s="11" t="s">
        <v>3077</v>
      </c>
      <c r="N742" s="11" t="s">
        <v>2685</v>
      </c>
      <c r="O742" s="30" t="s">
        <v>59</v>
      </c>
      <c r="P742" s="11" t="s">
        <v>59</v>
      </c>
      <c r="Q742" s="25" t="s">
        <v>3157</v>
      </c>
      <c r="R742" s="27">
        <v>41227</v>
      </c>
      <c r="S742" s="25" t="s">
        <v>58</v>
      </c>
      <c r="T742" s="8" t="s">
        <v>57</v>
      </c>
      <c r="U742" s="26">
        <v>19400</v>
      </c>
      <c r="V742" s="26">
        <v>0</v>
      </c>
      <c r="W742" s="26">
        <v>19400</v>
      </c>
      <c r="X742" s="30" t="s">
        <v>204</v>
      </c>
    </row>
    <row r="743" spans="8:24" ht="22.5" x14ac:dyDescent="0.25">
      <c r="H743" s="30" t="s">
        <v>3160</v>
      </c>
      <c r="I743" s="25">
        <v>51201002</v>
      </c>
      <c r="J743" s="20" t="s">
        <v>3161</v>
      </c>
      <c r="K743" s="11" t="s">
        <v>3158</v>
      </c>
      <c r="L743" s="11" t="s">
        <v>3159</v>
      </c>
      <c r="M743" s="11" t="s">
        <v>3080</v>
      </c>
      <c r="N743" s="11" t="s">
        <v>2685</v>
      </c>
      <c r="O743" s="30" t="s">
        <v>3081</v>
      </c>
      <c r="P743" s="11" t="s">
        <v>59</v>
      </c>
      <c r="Q743" s="25" t="s">
        <v>3161</v>
      </c>
      <c r="R743" s="27">
        <v>41227</v>
      </c>
      <c r="S743" s="25" t="s">
        <v>58</v>
      </c>
      <c r="T743" s="8" t="s">
        <v>57</v>
      </c>
      <c r="U743" s="26">
        <v>5538</v>
      </c>
      <c r="V743" s="26">
        <v>0</v>
      </c>
      <c r="W743" s="26">
        <v>5538</v>
      </c>
      <c r="X743" s="30" t="s">
        <v>204</v>
      </c>
    </row>
    <row r="744" spans="8:24" ht="22.5" x14ac:dyDescent="0.25">
      <c r="H744" s="30" t="s">
        <v>3162</v>
      </c>
      <c r="I744" s="25">
        <v>51202001</v>
      </c>
      <c r="J744" s="20" t="s">
        <v>3163</v>
      </c>
      <c r="K744" s="11" t="s">
        <v>3158</v>
      </c>
      <c r="L744" s="11" t="s">
        <v>3159</v>
      </c>
      <c r="M744" s="11" t="s">
        <v>3164</v>
      </c>
      <c r="N744" s="11" t="s">
        <v>2685</v>
      </c>
      <c r="O744" s="30" t="s">
        <v>59</v>
      </c>
      <c r="P744" s="11" t="s">
        <v>59</v>
      </c>
      <c r="Q744" s="25" t="s">
        <v>3163</v>
      </c>
      <c r="R744" s="27">
        <v>41227</v>
      </c>
      <c r="S744" s="25" t="s">
        <v>58</v>
      </c>
      <c r="T744" s="8" t="s">
        <v>57</v>
      </c>
      <c r="U744" s="26">
        <v>5784</v>
      </c>
      <c r="V744" s="26">
        <v>0</v>
      </c>
      <c r="W744" s="26">
        <v>5784</v>
      </c>
      <c r="X744" s="30" t="s">
        <v>204</v>
      </c>
    </row>
    <row r="745" spans="8:24" ht="33.75" x14ac:dyDescent="0.25">
      <c r="H745" s="30" t="s">
        <v>3165</v>
      </c>
      <c r="I745" s="25">
        <v>51204001</v>
      </c>
      <c r="J745" s="20" t="s">
        <v>3166</v>
      </c>
      <c r="K745" s="11" t="s">
        <v>3158</v>
      </c>
      <c r="L745" s="11" t="s">
        <v>3159</v>
      </c>
      <c r="M745" s="11" t="s">
        <v>3167</v>
      </c>
      <c r="N745" s="11" t="s">
        <v>84</v>
      </c>
      <c r="O745" s="30" t="s">
        <v>59</v>
      </c>
      <c r="P745" s="11" t="s">
        <v>59</v>
      </c>
      <c r="Q745" s="25" t="s">
        <v>3166</v>
      </c>
      <c r="R745" s="27">
        <v>41227</v>
      </c>
      <c r="S745" s="25" t="s">
        <v>58</v>
      </c>
      <c r="T745" s="8" t="s">
        <v>57</v>
      </c>
      <c r="U745" s="26">
        <v>1900</v>
      </c>
      <c r="V745" s="26">
        <v>0</v>
      </c>
      <c r="W745" s="26">
        <v>1900</v>
      </c>
      <c r="X745" s="30" t="s">
        <v>204</v>
      </c>
    </row>
    <row r="746" spans="8:24" ht="33.75" x14ac:dyDescent="0.25">
      <c r="H746" s="30" t="s">
        <v>3168</v>
      </c>
      <c r="I746" s="25">
        <v>51204002</v>
      </c>
      <c r="J746" s="20" t="s">
        <v>3169</v>
      </c>
      <c r="K746" s="11" t="s">
        <v>3158</v>
      </c>
      <c r="L746" s="11" t="s">
        <v>3159</v>
      </c>
      <c r="M746" s="11" t="s">
        <v>3167</v>
      </c>
      <c r="N746" s="11" t="s">
        <v>84</v>
      </c>
      <c r="O746" s="30" t="s">
        <v>59</v>
      </c>
      <c r="P746" s="11" t="s">
        <v>59</v>
      </c>
      <c r="Q746" s="25" t="s">
        <v>3169</v>
      </c>
      <c r="R746" s="27">
        <v>41227</v>
      </c>
      <c r="S746" s="25" t="s">
        <v>58</v>
      </c>
      <c r="T746" s="8" t="s">
        <v>57</v>
      </c>
      <c r="U746" s="26">
        <v>1900</v>
      </c>
      <c r="V746" s="26">
        <v>0</v>
      </c>
      <c r="W746" s="26">
        <v>1900</v>
      </c>
      <c r="X746" s="30" t="s">
        <v>204</v>
      </c>
    </row>
    <row r="747" spans="8:24" ht="33.75" x14ac:dyDescent="0.25">
      <c r="H747" s="30" t="s">
        <v>3170</v>
      </c>
      <c r="I747" s="25">
        <v>51204003</v>
      </c>
      <c r="J747" s="20" t="s">
        <v>3171</v>
      </c>
      <c r="K747" s="11" t="s">
        <v>3158</v>
      </c>
      <c r="L747" s="11" t="s">
        <v>3159</v>
      </c>
      <c r="M747" s="11" t="s">
        <v>3167</v>
      </c>
      <c r="N747" s="11" t="s">
        <v>84</v>
      </c>
      <c r="O747" s="30" t="s">
        <v>59</v>
      </c>
      <c r="P747" s="11" t="s">
        <v>59</v>
      </c>
      <c r="Q747" s="25" t="s">
        <v>3171</v>
      </c>
      <c r="R747" s="27">
        <v>41227</v>
      </c>
      <c r="S747" s="25" t="s">
        <v>58</v>
      </c>
      <c r="T747" s="8" t="s">
        <v>57</v>
      </c>
      <c r="U747" s="26">
        <v>1900</v>
      </c>
      <c r="V747" s="26">
        <v>0</v>
      </c>
      <c r="W747" s="26">
        <v>1900</v>
      </c>
      <c r="X747" s="30" t="s">
        <v>204</v>
      </c>
    </row>
    <row r="748" spans="8:24" ht="33.75" x14ac:dyDescent="0.25">
      <c r="H748" s="30" t="s">
        <v>3172</v>
      </c>
      <c r="I748" s="25">
        <v>51204004</v>
      </c>
      <c r="J748" s="20" t="s">
        <v>3173</v>
      </c>
      <c r="K748" s="11" t="s">
        <v>3158</v>
      </c>
      <c r="L748" s="11" t="s">
        <v>3159</v>
      </c>
      <c r="M748" s="11" t="s">
        <v>3167</v>
      </c>
      <c r="N748" s="11" t="s">
        <v>84</v>
      </c>
      <c r="O748" s="30" t="s">
        <v>59</v>
      </c>
      <c r="P748" s="11" t="s">
        <v>59</v>
      </c>
      <c r="Q748" s="25" t="s">
        <v>3173</v>
      </c>
      <c r="R748" s="27">
        <v>41227</v>
      </c>
      <c r="S748" s="25" t="s">
        <v>58</v>
      </c>
      <c r="T748" s="8" t="s">
        <v>57</v>
      </c>
      <c r="U748" s="26">
        <v>1900</v>
      </c>
      <c r="V748" s="26">
        <v>0</v>
      </c>
      <c r="W748" s="26">
        <v>1900</v>
      </c>
      <c r="X748" s="30" t="s">
        <v>204</v>
      </c>
    </row>
    <row r="749" spans="8:24" ht="33.75" x14ac:dyDescent="0.25">
      <c r="H749" s="30" t="s">
        <v>3174</v>
      </c>
      <c r="I749" s="25">
        <v>51204005</v>
      </c>
      <c r="J749" s="20" t="s">
        <v>3175</v>
      </c>
      <c r="K749" s="11" t="s">
        <v>3158</v>
      </c>
      <c r="L749" s="11" t="s">
        <v>3159</v>
      </c>
      <c r="M749" s="11" t="s">
        <v>3167</v>
      </c>
      <c r="N749" s="11" t="s">
        <v>84</v>
      </c>
      <c r="O749" s="30" t="s">
        <v>59</v>
      </c>
      <c r="P749" s="11" t="s">
        <v>59</v>
      </c>
      <c r="Q749" s="25" t="s">
        <v>3175</v>
      </c>
      <c r="R749" s="27">
        <v>41227</v>
      </c>
      <c r="S749" s="25" t="s">
        <v>58</v>
      </c>
      <c r="T749" s="8" t="s">
        <v>57</v>
      </c>
      <c r="U749" s="26">
        <v>1900</v>
      </c>
      <c r="V749" s="26">
        <v>0</v>
      </c>
      <c r="W749" s="26">
        <v>1900</v>
      </c>
      <c r="X749" s="30" t="s">
        <v>204</v>
      </c>
    </row>
    <row r="750" spans="8:24" ht="33.75" x14ac:dyDescent="0.25">
      <c r="H750" s="30" t="s">
        <v>3176</v>
      </c>
      <c r="I750" s="25">
        <v>51204006</v>
      </c>
      <c r="J750" s="20" t="s">
        <v>3177</v>
      </c>
      <c r="K750" s="11" t="s">
        <v>3158</v>
      </c>
      <c r="L750" s="11" t="s">
        <v>3159</v>
      </c>
      <c r="M750" s="11" t="s">
        <v>3167</v>
      </c>
      <c r="N750" s="11" t="s">
        <v>84</v>
      </c>
      <c r="O750" s="30" t="s">
        <v>59</v>
      </c>
      <c r="P750" s="11" t="s">
        <v>59</v>
      </c>
      <c r="Q750" s="25" t="s">
        <v>3177</v>
      </c>
      <c r="R750" s="27">
        <v>41227</v>
      </c>
      <c r="S750" s="25" t="s">
        <v>58</v>
      </c>
      <c r="T750" s="8" t="s">
        <v>57</v>
      </c>
      <c r="U750" s="26">
        <v>1900</v>
      </c>
      <c r="V750" s="26">
        <v>0</v>
      </c>
      <c r="W750" s="26">
        <v>1900</v>
      </c>
      <c r="X750" s="30" t="s">
        <v>204</v>
      </c>
    </row>
    <row r="751" spans="8:24" ht="33.75" x14ac:dyDescent="0.25">
      <c r="H751" s="30" t="s">
        <v>3178</v>
      </c>
      <c r="I751" s="25">
        <v>51204007</v>
      </c>
      <c r="J751" s="20" t="s">
        <v>3179</v>
      </c>
      <c r="K751" s="11" t="s">
        <v>3158</v>
      </c>
      <c r="L751" s="11" t="s">
        <v>3159</v>
      </c>
      <c r="M751" s="11" t="s">
        <v>3167</v>
      </c>
      <c r="N751" s="11" t="s">
        <v>84</v>
      </c>
      <c r="O751" s="30" t="s">
        <v>59</v>
      </c>
      <c r="P751" s="11" t="s">
        <v>59</v>
      </c>
      <c r="Q751" s="25" t="s">
        <v>3179</v>
      </c>
      <c r="R751" s="27">
        <v>41227</v>
      </c>
      <c r="S751" s="25" t="s">
        <v>58</v>
      </c>
      <c r="T751" s="8" t="s">
        <v>57</v>
      </c>
      <c r="U751" s="26">
        <v>1900</v>
      </c>
      <c r="V751" s="26">
        <v>0</v>
      </c>
      <c r="W751" s="26">
        <v>1900</v>
      </c>
      <c r="X751" s="30" t="s">
        <v>204</v>
      </c>
    </row>
    <row r="752" spans="8:24" ht="22.5" x14ac:dyDescent="0.25">
      <c r="H752" s="30" t="s">
        <v>3180</v>
      </c>
      <c r="I752" s="25">
        <v>51204008</v>
      </c>
      <c r="J752" s="20" t="s">
        <v>3181</v>
      </c>
      <c r="K752" s="11" t="s">
        <v>3158</v>
      </c>
      <c r="L752" s="11" t="s">
        <v>3159</v>
      </c>
      <c r="M752" s="11" t="s">
        <v>3141</v>
      </c>
      <c r="N752" s="11" t="s">
        <v>84</v>
      </c>
      <c r="O752" s="30" t="s">
        <v>59</v>
      </c>
      <c r="P752" s="11" t="s">
        <v>59</v>
      </c>
      <c r="Q752" s="25" t="s">
        <v>3181</v>
      </c>
      <c r="R752" s="27">
        <v>41227</v>
      </c>
      <c r="S752" s="25" t="s">
        <v>58</v>
      </c>
      <c r="T752" s="8" t="s">
        <v>57</v>
      </c>
      <c r="U752" s="26">
        <v>560</v>
      </c>
      <c r="V752" s="26">
        <v>0</v>
      </c>
      <c r="W752" s="26">
        <v>560</v>
      </c>
      <c r="X752" s="30" t="s">
        <v>204</v>
      </c>
    </row>
    <row r="753" spans="8:24" ht="22.5" x14ac:dyDescent="0.25">
      <c r="H753" s="30" t="s">
        <v>3182</v>
      </c>
      <c r="I753" s="25">
        <v>51204009</v>
      </c>
      <c r="J753" s="20" t="s">
        <v>3183</v>
      </c>
      <c r="K753" s="11" t="s">
        <v>3158</v>
      </c>
      <c r="L753" s="11" t="s">
        <v>3159</v>
      </c>
      <c r="M753" s="11" t="s">
        <v>3141</v>
      </c>
      <c r="N753" s="11" t="s">
        <v>84</v>
      </c>
      <c r="O753" s="30" t="s">
        <v>59</v>
      </c>
      <c r="P753" s="11" t="s">
        <v>59</v>
      </c>
      <c r="Q753" s="25" t="s">
        <v>3183</v>
      </c>
      <c r="R753" s="27">
        <v>41227</v>
      </c>
      <c r="S753" s="25" t="s">
        <v>58</v>
      </c>
      <c r="T753" s="8" t="s">
        <v>57</v>
      </c>
      <c r="U753" s="26">
        <v>560</v>
      </c>
      <c r="V753" s="26">
        <v>0</v>
      </c>
      <c r="W753" s="26">
        <v>560</v>
      </c>
      <c r="X753" s="30" t="s">
        <v>204</v>
      </c>
    </row>
    <row r="754" spans="8:24" ht="22.5" x14ac:dyDescent="0.25">
      <c r="H754" s="30" t="s">
        <v>3184</v>
      </c>
      <c r="I754" s="25">
        <v>51204010</v>
      </c>
      <c r="J754" s="20" t="s">
        <v>3185</v>
      </c>
      <c r="K754" s="11" t="s">
        <v>3158</v>
      </c>
      <c r="L754" s="11" t="s">
        <v>3159</v>
      </c>
      <c r="M754" s="11" t="s">
        <v>3141</v>
      </c>
      <c r="N754" s="11" t="s">
        <v>84</v>
      </c>
      <c r="O754" s="30" t="s">
        <v>59</v>
      </c>
      <c r="P754" s="11" t="s">
        <v>59</v>
      </c>
      <c r="Q754" s="25" t="s">
        <v>3185</v>
      </c>
      <c r="R754" s="27">
        <v>41227</v>
      </c>
      <c r="S754" s="25" t="s">
        <v>58</v>
      </c>
      <c r="T754" s="8" t="s">
        <v>57</v>
      </c>
      <c r="U754" s="26">
        <v>560</v>
      </c>
      <c r="V754" s="26">
        <v>0</v>
      </c>
      <c r="W754" s="26">
        <v>560</v>
      </c>
      <c r="X754" s="30" t="s">
        <v>204</v>
      </c>
    </row>
    <row r="755" spans="8:24" ht="22.5" x14ac:dyDescent="0.25">
      <c r="H755" s="30" t="s">
        <v>3186</v>
      </c>
      <c r="I755" s="25">
        <v>51204011</v>
      </c>
      <c r="J755" s="20" t="s">
        <v>3187</v>
      </c>
      <c r="K755" s="11" t="s">
        <v>3158</v>
      </c>
      <c r="L755" s="11" t="s">
        <v>3159</v>
      </c>
      <c r="M755" s="11" t="s">
        <v>3141</v>
      </c>
      <c r="N755" s="11" t="s">
        <v>3188</v>
      </c>
      <c r="O755" s="30" t="s">
        <v>59</v>
      </c>
      <c r="P755" s="11" t="s">
        <v>59</v>
      </c>
      <c r="Q755" s="25" t="s">
        <v>3187</v>
      </c>
      <c r="R755" s="27">
        <v>41227</v>
      </c>
      <c r="S755" s="25" t="s">
        <v>58</v>
      </c>
      <c r="T755" s="8" t="s">
        <v>57</v>
      </c>
      <c r="U755" s="26">
        <v>560</v>
      </c>
      <c r="V755" s="26">
        <v>0</v>
      </c>
      <c r="W755" s="26">
        <v>560</v>
      </c>
      <c r="X755" s="30" t="s">
        <v>204</v>
      </c>
    </row>
    <row r="756" spans="8:24" ht="22.5" x14ac:dyDescent="0.25">
      <c r="H756" s="30" t="s">
        <v>3189</v>
      </c>
      <c r="I756" s="25">
        <v>51204012</v>
      </c>
      <c r="J756" s="20" t="s">
        <v>3190</v>
      </c>
      <c r="K756" s="11" t="s">
        <v>3158</v>
      </c>
      <c r="L756" s="11" t="s">
        <v>3159</v>
      </c>
      <c r="M756" s="11" t="s">
        <v>3191</v>
      </c>
      <c r="N756" s="11" t="s">
        <v>3192</v>
      </c>
      <c r="O756" s="30" t="s">
        <v>59</v>
      </c>
      <c r="P756" s="11" t="s">
        <v>59</v>
      </c>
      <c r="Q756" s="25" t="s">
        <v>3190</v>
      </c>
      <c r="R756" s="27">
        <v>42369</v>
      </c>
      <c r="S756" s="25" t="s">
        <v>58</v>
      </c>
      <c r="T756" s="8" t="s">
        <v>57</v>
      </c>
      <c r="U756" s="26">
        <v>980</v>
      </c>
      <c r="V756" s="26">
        <v>0</v>
      </c>
      <c r="W756" s="26">
        <v>980</v>
      </c>
      <c r="X756" s="30" t="s">
        <v>204</v>
      </c>
    </row>
    <row r="757" spans="8:24" ht="22.5" x14ac:dyDescent="0.25">
      <c r="H757" s="30" t="s">
        <v>3193</v>
      </c>
      <c r="I757" s="25">
        <v>51205001</v>
      </c>
      <c r="J757" s="20" t="s">
        <v>3194</v>
      </c>
      <c r="K757" s="11" t="s">
        <v>3158</v>
      </c>
      <c r="L757" s="11" t="s">
        <v>3159</v>
      </c>
      <c r="M757" s="11" t="s">
        <v>3195</v>
      </c>
      <c r="N757" s="11" t="s">
        <v>84</v>
      </c>
      <c r="O757" s="30" t="s">
        <v>59</v>
      </c>
      <c r="P757" s="11" t="s">
        <v>59</v>
      </c>
      <c r="Q757" s="25" t="s">
        <v>3194</v>
      </c>
      <c r="R757" s="27">
        <v>41227</v>
      </c>
      <c r="S757" s="25" t="s">
        <v>58</v>
      </c>
      <c r="T757" s="8" t="s">
        <v>57</v>
      </c>
      <c r="U757" s="26">
        <v>9030</v>
      </c>
      <c r="V757" s="26">
        <v>0</v>
      </c>
      <c r="W757" s="26">
        <v>9030</v>
      </c>
      <c r="X757" s="30" t="s">
        <v>204</v>
      </c>
    </row>
    <row r="758" spans="8:24" ht="22.5" x14ac:dyDescent="0.25">
      <c r="H758" s="30" t="s">
        <v>3196</v>
      </c>
      <c r="I758" s="25">
        <v>51205002</v>
      </c>
      <c r="J758" s="20" t="s">
        <v>3197</v>
      </c>
      <c r="K758" s="11" t="s">
        <v>3158</v>
      </c>
      <c r="L758" s="11" t="s">
        <v>3159</v>
      </c>
      <c r="M758" s="11" t="s">
        <v>3198</v>
      </c>
      <c r="N758" s="11" t="s">
        <v>84</v>
      </c>
      <c r="O758" s="30" t="s">
        <v>59</v>
      </c>
      <c r="P758" s="11" t="s">
        <v>59</v>
      </c>
      <c r="Q758" s="25" t="s">
        <v>3197</v>
      </c>
      <c r="R758" s="27">
        <v>41227</v>
      </c>
      <c r="S758" s="25" t="s">
        <v>58</v>
      </c>
      <c r="T758" s="8" t="s">
        <v>57</v>
      </c>
      <c r="U758" s="26">
        <v>2520</v>
      </c>
      <c r="V758" s="26">
        <v>0</v>
      </c>
      <c r="W758" s="26">
        <v>2520</v>
      </c>
      <c r="X758" s="30" t="s">
        <v>204</v>
      </c>
    </row>
    <row r="759" spans="8:24" ht="22.5" x14ac:dyDescent="0.25">
      <c r="H759" s="30" t="s">
        <v>3199</v>
      </c>
      <c r="I759" s="25">
        <v>51205003</v>
      </c>
      <c r="J759" s="20" t="s">
        <v>3200</v>
      </c>
      <c r="K759" s="11" t="s">
        <v>3158</v>
      </c>
      <c r="L759" s="11" t="s">
        <v>3159</v>
      </c>
      <c r="M759" s="11" t="s">
        <v>3201</v>
      </c>
      <c r="N759" s="11" t="s">
        <v>84</v>
      </c>
      <c r="O759" s="30" t="s">
        <v>59</v>
      </c>
      <c r="P759" s="11" t="s">
        <v>59</v>
      </c>
      <c r="Q759" s="25" t="s">
        <v>3200</v>
      </c>
      <c r="R759" s="27">
        <v>41227</v>
      </c>
      <c r="S759" s="25" t="s">
        <v>58</v>
      </c>
      <c r="T759" s="8" t="s">
        <v>57</v>
      </c>
      <c r="U759" s="26">
        <v>310</v>
      </c>
      <c r="V759" s="26">
        <v>0</v>
      </c>
      <c r="W759" s="26">
        <v>310</v>
      </c>
      <c r="X759" s="30" t="s">
        <v>204</v>
      </c>
    </row>
    <row r="760" spans="8:24" ht="22.5" x14ac:dyDescent="0.25">
      <c r="H760" s="30" t="s">
        <v>3202</v>
      </c>
      <c r="I760" s="25">
        <v>51205004</v>
      </c>
      <c r="J760" s="20" t="s">
        <v>3203</v>
      </c>
      <c r="K760" s="11" t="s">
        <v>3158</v>
      </c>
      <c r="L760" s="11" t="s">
        <v>3159</v>
      </c>
      <c r="M760" s="11" t="s">
        <v>3204</v>
      </c>
      <c r="N760" s="11" t="s">
        <v>84</v>
      </c>
      <c r="O760" s="30" t="s">
        <v>59</v>
      </c>
      <c r="P760" s="11" t="s">
        <v>59</v>
      </c>
      <c r="Q760" s="25" t="s">
        <v>3203</v>
      </c>
      <c r="R760" s="27">
        <v>41227</v>
      </c>
      <c r="S760" s="25" t="s">
        <v>58</v>
      </c>
      <c r="T760" s="8" t="s">
        <v>57</v>
      </c>
      <c r="U760" s="26">
        <v>310</v>
      </c>
      <c r="V760" s="26">
        <v>0</v>
      </c>
      <c r="W760" s="26">
        <v>310</v>
      </c>
      <c r="X760" s="30" t="s">
        <v>204</v>
      </c>
    </row>
    <row r="761" spans="8:24" ht="33.75" x14ac:dyDescent="0.25">
      <c r="H761" s="30" t="s">
        <v>3205</v>
      </c>
      <c r="I761" s="25">
        <v>51206001</v>
      </c>
      <c r="J761" s="20" t="s">
        <v>3206</v>
      </c>
      <c r="K761" s="11" t="s">
        <v>3158</v>
      </c>
      <c r="L761" s="11" t="s">
        <v>3159</v>
      </c>
      <c r="M761" s="11" t="s">
        <v>3207</v>
      </c>
      <c r="N761" s="11" t="s">
        <v>2685</v>
      </c>
      <c r="O761" s="30" t="s">
        <v>2737</v>
      </c>
      <c r="P761" s="11" t="s">
        <v>59</v>
      </c>
      <c r="Q761" s="25" t="s">
        <v>3206</v>
      </c>
      <c r="R761" s="27">
        <v>41227</v>
      </c>
      <c r="S761" s="25" t="s">
        <v>58</v>
      </c>
      <c r="T761" s="8" t="s">
        <v>57</v>
      </c>
      <c r="U761" s="26">
        <v>2776</v>
      </c>
      <c r="V761" s="26">
        <v>0</v>
      </c>
      <c r="W761" s="26">
        <v>2776</v>
      </c>
      <c r="X761" s="30" t="s">
        <v>204</v>
      </c>
    </row>
    <row r="762" spans="8:24" ht="22.5" x14ac:dyDescent="0.25">
      <c r="H762" s="30" t="s">
        <v>3208</v>
      </c>
      <c r="I762" s="25">
        <v>51207001</v>
      </c>
      <c r="J762" s="20" t="s">
        <v>3209</v>
      </c>
      <c r="K762" s="11" t="s">
        <v>3158</v>
      </c>
      <c r="L762" s="11" t="s">
        <v>3159</v>
      </c>
      <c r="M762" s="11" t="s">
        <v>3099</v>
      </c>
      <c r="N762" s="11" t="s">
        <v>2685</v>
      </c>
      <c r="O762" s="30" t="s">
        <v>59</v>
      </c>
      <c r="P762" s="11" t="s">
        <v>59</v>
      </c>
      <c r="Q762" s="25" t="s">
        <v>3209</v>
      </c>
      <c r="R762" s="27">
        <v>41227</v>
      </c>
      <c r="S762" s="25" t="s">
        <v>58</v>
      </c>
      <c r="T762" s="8" t="s">
        <v>57</v>
      </c>
      <c r="U762" s="26">
        <v>519</v>
      </c>
      <c r="V762" s="26">
        <v>0</v>
      </c>
      <c r="W762" s="26">
        <v>519</v>
      </c>
      <c r="X762" s="30" t="s">
        <v>204</v>
      </c>
    </row>
    <row r="763" spans="8:24" ht="45" x14ac:dyDescent="0.25">
      <c r="H763" s="30" t="s">
        <v>3210</v>
      </c>
      <c r="I763" s="25">
        <v>51208001</v>
      </c>
      <c r="J763" s="20" t="s">
        <v>3211</v>
      </c>
      <c r="K763" s="11" t="s">
        <v>3158</v>
      </c>
      <c r="L763" s="11" t="s">
        <v>3159</v>
      </c>
      <c r="M763" s="11" t="s">
        <v>3212</v>
      </c>
      <c r="N763" s="11" t="s">
        <v>2685</v>
      </c>
      <c r="O763" s="30" t="s">
        <v>59</v>
      </c>
      <c r="P763" s="11" t="s">
        <v>59</v>
      </c>
      <c r="Q763" s="25" t="s">
        <v>3211</v>
      </c>
      <c r="R763" s="27">
        <v>41227</v>
      </c>
      <c r="S763" s="25" t="s">
        <v>58</v>
      </c>
      <c r="T763" s="8" t="s">
        <v>57</v>
      </c>
      <c r="U763" s="26">
        <v>1000</v>
      </c>
      <c r="V763" s="26">
        <v>0</v>
      </c>
      <c r="W763" s="26">
        <v>1000</v>
      </c>
      <c r="X763" s="30" t="s">
        <v>204</v>
      </c>
    </row>
    <row r="764" spans="8:24" ht="33.75" x14ac:dyDescent="0.25">
      <c r="H764" s="30" t="s">
        <v>3213</v>
      </c>
      <c r="I764" s="25">
        <v>51208002</v>
      </c>
      <c r="J764" s="20" t="s">
        <v>3214</v>
      </c>
      <c r="K764" s="11" t="s">
        <v>3158</v>
      </c>
      <c r="L764" s="11" t="s">
        <v>3159</v>
      </c>
      <c r="M764" s="11" t="s">
        <v>3215</v>
      </c>
      <c r="N764" s="11" t="s">
        <v>2685</v>
      </c>
      <c r="O764" s="30" t="s">
        <v>59</v>
      </c>
      <c r="P764" s="11" t="s">
        <v>59</v>
      </c>
      <c r="Q764" s="25" t="s">
        <v>3214</v>
      </c>
      <c r="R764" s="27">
        <v>41227</v>
      </c>
      <c r="S764" s="25" t="s">
        <v>58</v>
      </c>
      <c r="T764" s="8" t="s">
        <v>57</v>
      </c>
      <c r="U764" s="26">
        <v>1340</v>
      </c>
      <c r="V764" s="26">
        <v>0</v>
      </c>
      <c r="W764" s="26">
        <v>1340</v>
      </c>
      <c r="X764" s="30" t="s">
        <v>204</v>
      </c>
    </row>
    <row r="765" spans="8:24" ht="22.5" x14ac:dyDescent="0.25">
      <c r="H765" s="30" t="s">
        <v>3216</v>
      </c>
      <c r="I765" s="25">
        <v>51209001</v>
      </c>
      <c r="J765" s="20" t="s">
        <v>3217</v>
      </c>
      <c r="K765" s="11" t="s">
        <v>3158</v>
      </c>
      <c r="L765" s="11" t="s">
        <v>3159</v>
      </c>
      <c r="M765" s="11" t="s">
        <v>3218</v>
      </c>
      <c r="N765" s="11" t="s">
        <v>2685</v>
      </c>
      <c r="O765" s="30" t="s">
        <v>59</v>
      </c>
      <c r="P765" s="11" t="s">
        <v>59</v>
      </c>
      <c r="Q765" s="25" t="s">
        <v>3217</v>
      </c>
      <c r="R765" s="27">
        <v>41227</v>
      </c>
      <c r="S765" s="25" t="s">
        <v>58</v>
      </c>
      <c r="T765" s="8" t="s">
        <v>57</v>
      </c>
      <c r="U765" s="26">
        <v>4899</v>
      </c>
      <c r="V765" s="26">
        <v>0</v>
      </c>
      <c r="W765" s="26">
        <v>4899</v>
      </c>
      <c r="X765" s="30" t="s">
        <v>204</v>
      </c>
    </row>
    <row r="766" spans="8:24" ht="22.5" x14ac:dyDescent="0.25">
      <c r="H766" s="30" t="s">
        <v>3219</v>
      </c>
      <c r="I766" s="25">
        <v>51209002</v>
      </c>
      <c r="J766" s="20" t="s">
        <v>3220</v>
      </c>
      <c r="K766" s="11" t="s">
        <v>3158</v>
      </c>
      <c r="L766" s="11" t="s">
        <v>3159</v>
      </c>
      <c r="M766" s="11" t="s">
        <v>3221</v>
      </c>
      <c r="N766" s="11" t="s">
        <v>2685</v>
      </c>
      <c r="O766" s="30" t="s">
        <v>59</v>
      </c>
      <c r="P766" s="11" t="s">
        <v>59</v>
      </c>
      <c r="Q766" s="25" t="s">
        <v>3220</v>
      </c>
      <c r="R766" s="27">
        <v>41227</v>
      </c>
      <c r="S766" s="25" t="s">
        <v>58</v>
      </c>
      <c r="T766" s="8" t="s">
        <v>57</v>
      </c>
      <c r="U766" s="26">
        <v>750</v>
      </c>
      <c r="V766" s="26">
        <v>0</v>
      </c>
      <c r="W766" s="26">
        <v>750</v>
      </c>
      <c r="X766" s="30" t="s">
        <v>204</v>
      </c>
    </row>
    <row r="767" spans="8:24" ht="33.75" x14ac:dyDescent="0.25">
      <c r="H767" s="30" t="s">
        <v>3222</v>
      </c>
      <c r="I767" s="25">
        <v>51210001</v>
      </c>
      <c r="J767" s="20" t="s">
        <v>3223</v>
      </c>
      <c r="K767" s="11" t="s">
        <v>3158</v>
      </c>
      <c r="L767" s="11" t="s">
        <v>3159</v>
      </c>
      <c r="M767" s="11" t="s">
        <v>3036</v>
      </c>
      <c r="N767" s="11" t="s">
        <v>2685</v>
      </c>
      <c r="O767" s="30" t="s">
        <v>59</v>
      </c>
      <c r="P767" s="11" t="s">
        <v>59</v>
      </c>
      <c r="Q767" s="25" t="s">
        <v>3223</v>
      </c>
      <c r="R767" s="27">
        <v>41227</v>
      </c>
      <c r="S767" s="25" t="s">
        <v>58</v>
      </c>
      <c r="T767" s="8" t="s">
        <v>57</v>
      </c>
      <c r="U767" s="26">
        <v>2590</v>
      </c>
      <c r="V767" s="26">
        <v>0</v>
      </c>
      <c r="W767" s="26">
        <v>2590</v>
      </c>
      <c r="X767" s="30" t="s">
        <v>204</v>
      </c>
    </row>
    <row r="768" spans="8:24" ht="33.75" x14ac:dyDescent="0.25">
      <c r="H768" s="30" t="s">
        <v>3224</v>
      </c>
      <c r="I768" s="25">
        <v>51210002</v>
      </c>
      <c r="J768" s="20" t="s">
        <v>3225</v>
      </c>
      <c r="K768" s="11" t="s">
        <v>3158</v>
      </c>
      <c r="L768" s="11" t="s">
        <v>3159</v>
      </c>
      <c r="M768" s="11" t="s">
        <v>3036</v>
      </c>
      <c r="N768" s="11" t="s">
        <v>2685</v>
      </c>
      <c r="O768" s="30" t="s">
        <v>59</v>
      </c>
      <c r="P768" s="11" t="s">
        <v>59</v>
      </c>
      <c r="Q768" s="25" t="s">
        <v>3225</v>
      </c>
      <c r="R768" s="27">
        <v>41227</v>
      </c>
      <c r="S768" s="25" t="s">
        <v>58</v>
      </c>
      <c r="T768" s="8" t="s">
        <v>57</v>
      </c>
      <c r="U768" s="26">
        <v>2590</v>
      </c>
      <c r="V768" s="26">
        <v>0</v>
      </c>
      <c r="W768" s="26">
        <v>590</v>
      </c>
      <c r="X768" s="30" t="s">
        <v>204</v>
      </c>
    </row>
    <row r="769" spans="8:24" ht="22.5" x14ac:dyDescent="0.25">
      <c r="H769" s="30" t="s">
        <v>3222</v>
      </c>
      <c r="I769" s="25">
        <v>51210004</v>
      </c>
      <c r="J769" s="20" t="s">
        <v>3226</v>
      </c>
      <c r="K769" s="11" t="s">
        <v>3158</v>
      </c>
      <c r="L769" s="11" t="s">
        <v>3159</v>
      </c>
      <c r="M769" s="11" t="s">
        <v>3227</v>
      </c>
      <c r="N769" s="11" t="s">
        <v>2685</v>
      </c>
      <c r="O769" s="30" t="s">
        <v>59</v>
      </c>
      <c r="P769" s="11" t="s">
        <v>59</v>
      </c>
      <c r="Q769" s="25" t="s">
        <v>3226</v>
      </c>
      <c r="R769" s="27">
        <v>41227</v>
      </c>
      <c r="S769" s="25" t="s">
        <v>58</v>
      </c>
      <c r="T769" s="8" t="s">
        <v>57</v>
      </c>
      <c r="U769" s="26">
        <v>580</v>
      </c>
      <c r="V769" s="26">
        <v>0</v>
      </c>
      <c r="W769" s="26">
        <v>580</v>
      </c>
      <c r="X769" s="30" t="s">
        <v>204</v>
      </c>
    </row>
    <row r="770" spans="8:24" ht="22.5" x14ac:dyDescent="0.25">
      <c r="H770" s="30" t="s">
        <v>3228</v>
      </c>
      <c r="I770" s="25">
        <v>51210003</v>
      </c>
      <c r="J770" s="20" t="s">
        <v>3229</v>
      </c>
      <c r="K770" s="11" t="s">
        <v>3158</v>
      </c>
      <c r="L770" s="11" t="s">
        <v>3159</v>
      </c>
      <c r="M770" s="11" t="s">
        <v>3227</v>
      </c>
      <c r="N770" s="11" t="s">
        <v>2685</v>
      </c>
      <c r="O770" s="30" t="s">
        <v>59</v>
      </c>
      <c r="P770" s="11" t="s">
        <v>59</v>
      </c>
      <c r="Q770" s="25" t="s">
        <v>3229</v>
      </c>
      <c r="R770" s="27">
        <v>41227</v>
      </c>
      <c r="S770" s="25" t="s">
        <v>58</v>
      </c>
      <c r="T770" s="8" t="s">
        <v>57</v>
      </c>
      <c r="U770" s="26">
        <v>580</v>
      </c>
      <c r="V770" s="26">
        <v>0</v>
      </c>
      <c r="W770" s="26">
        <v>580</v>
      </c>
      <c r="X770" s="30" t="s">
        <v>204</v>
      </c>
    </row>
    <row r="771" spans="8:24" ht="22.5" x14ac:dyDescent="0.25">
      <c r="H771" s="30" t="s">
        <v>3230</v>
      </c>
      <c r="I771" s="25">
        <v>51214001</v>
      </c>
      <c r="J771" s="20" t="s">
        <v>3231</v>
      </c>
      <c r="K771" s="11" t="s">
        <v>3158</v>
      </c>
      <c r="L771" s="11" t="s">
        <v>3159</v>
      </c>
      <c r="M771" s="11" t="s">
        <v>3232</v>
      </c>
      <c r="N771" s="11" t="s">
        <v>2685</v>
      </c>
      <c r="O771" s="30" t="s">
        <v>59</v>
      </c>
      <c r="P771" s="11" t="s">
        <v>59</v>
      </c>
      <c r="Q771" s="25" t="s">
        <v>3231</v>
      </c>
      <c r="R771" s="27">
        <v>41227</v>
      </c>
      <c r="S771" s="25" t="s">
        <v>58</v>
      </c>
      <c r="T771" s="8" t="s">
        <v>57</v>
      </c>
      <c r="U771" s="26">
        <v>3900</v>
      </c>
      <c r="V771" s="26">
        <v>0</v>
      </c>
      <c r="W771" s="26">
        <v>3900</v>
      </c>
      <c r="X771" s="30" t="s">
        <v>204</v>
      </c>
    </row>
    <row r="772" spans="8:24" ht="22.5" x14ac:dyDescent="0.25">
      <c r="H772" s="30" t="s">
        <v>3233</v>
      </c>
      <c r="I772" s="25">
        <v>51214002</v>
      </c>
      <c r="J772" s="20" t="s">
        <v>3234</v>
      </c>
      <c r="K772" s="11" t="s">
        <v>3158</v>
      </c>
      <c r="L772" s="11" t="s">
        <v>3159</v>
      </c>
      <c r="M772" s="11" t="s">
        <v>3235</v>
      </c>
      <c r="N772" s="11" t="s">
        <v>2685</v>
      </c>
      <c r="O772" s="30" t="s">
        <v>59</v>
      </c>
      <c r="P772" s="11" t="s">
        <v>59</v>
      </c>
      <c r="Q772" s="25" t="s">
        <v>3234</v>
      </c>
      <c r="R772" s="27">
        <v>41227</v>
      </c>
      <c r="S772" s="25" t="s">
        <v>58</v>
      </c>
      <c r="T772" s="8" t="s">
        <v>57</v>
      </c>
      <c r="U772" s="26">
        <v>560</v>
      </c>
      <c r="V772" s="26">
        <v>0</v>
      </c>
      <c r="W772" s="26">
        <v>560</v>
      </c>
      <c r="X772" s="30" t="s">
        <v>204</v>
      </c>
    </row>
    <row r="773" spans="8:24" ht="22.5" x14ac:dyDescent="0.25">
      <c r="H773" s="30" t="s">
        <v>3236</v>
      </c>
      <c r="I773" s="25">
        <v>51214003</v>
      </c>
      <c r="J773" s="20" t="s">
        <v>3237</v>
      </c>
      <c r="K773" s="11" t="s">
        <v>3158</v>
      </c>
      <c r="L773" s="11" t="s">
        <v>3159</v>
      </c>
      <c r="M773" s="11" t="s">
        <v>3238</v>
      </c>
      <c r="N773" s="11" t="s">
        <v>2685</v>
      </c>
      <c r="O773" s="30" t="s">
        <v>59</v>
      </c>
      <c r="P773" s="11" t="s">
        <v>59</v>
      </c>
      <c r="Q773" s="25" t="s">
        <v>3237</v>
      </c>
      <c r="R773" s="27">
        <v>41227</v>
      </c>
      <c r="S773" s="25" t="s">
        <v>58</v>
      </c>
      <c r="T773" s="8" t="s">
        <v>57</v>
      </c>
      <c r="U773" s="26">
        <v>1340</v>
      </c>
      <c r="V773" s="26">
        <v>0</v>
      </c>
      <c r="W773" s="26">
        <v>1340</v>
      </c>
      <c r="X773" s="30" t="s">
        <v>204</v>
      </c>
    </row>
    <row r="774" spans="8:24" ht="22.5" x14ac:dyDescent="0.25">
      <c r="H774" s="30" t="s">
        <v>3239</v>
      </c>
      <c r="I774" s="25">
        <v>51214004</v>
      </c>
      <c r="J774" s="20" t="s">
        <v>3240</v>
      </c>
      <c r="K774" s="11" t="s">
        <v>3158</v>
      </c>
      <c r="L774" s="11" t="s">
        <v>3159</v>
      </c>
      <c r="M774" s="11" t="s">
        <v>3241</v>
      </c>
      <c r="N774" s="11" t="s">
        <v>2685</v>
      </c>
      <c r="O774" s="30" t="s">
        <v>59</v>
      </c>
      <c r="P774" s="11" t="s">
        <v>59</v>
      </c>
      <c r="Q774" s="25" t="s">
        <v>3240</v>
      </c>
      <c r="R774" s="27">
        <v>41227</v>
      </c>
      <c r="S774" s="25" t="s">
        <v>58</v>
      </c>
      <c r="T774" s="8" t="s">
        <v>57</v>
      </c>
      <c r="U774" s="26">
        <v>1340</v>
      </c>
      <c r="V774" s="26">
        <v>0</v>
      </c>
      <c r="W774" s="26">
        <v>1340</v>
      </c>
      <c r="X774" s="30" t="s">
        <v>204</v>
      </c>
    </row>
    <row r="775" spans="8:24" ht="22.5" x14ac:dyDescent="0.25">
      <c r="H775" s="30" t="s">
        <v>3242</v>
      </c>
      <c r="I775" s="25">
        <v>51214005</v>
      </c>
      <c r="J775" s="20" t="s">
        <v>3243</v>
      </c>
      <c r="K775" s="11" t="s">
        <v>3158</v>
      </c>
      <c r="L775" s="11" t="s">
        <v>3159</v>
      </c>
      <c r="M775" s="11" t="s">
        <v>3244</v>
      </c>
      <c r="N775" s="11" t="s">
        <v>2685</v>
      </c>
      <c r="O775" s="30" t="s">
        <v>59</v>
      </c>
      <c r="P775" s="11" t="s">
        <v>59</v>
      </c>
      <c r="Q775" s="25" t="s">
        <v>3243</v>
      </c>
      <c r="R775" s="27">
        <v>41227</v>
      </c>
      <c r="S775" s="25" t="s">
        <v>58</v>
      </c>
      <c r="T775" s="8" t="s">
        <v>57</v>
      </c>
      <c r="U775" s="26">
        <v>349</v>
      </c>
      <c r="V775" s="26">
        <v>0</v>
      </c>
      <c r="W775" s="26">
        <v>349</v>
      </c>
      <c r="X775" s="30" t="s">
        <v>204</v>
      </c>
    </row>
    <row r="776" spans="8:24" ht="22.5" x14ac:dyDescent="0.25">
      <c r="H776" s="30" t="s">
        <v>3051</v>
      </c>
      <c r="I776" s="25">
        <v>51215001</v>
      </c>
      <c r="J776" s="20" t="s">
        <v>3245</v>
      </c>
      <c r="K776" s="11" t="s">
        <v>3158</v>
      </c>
      <c r="L776" s="11" t="s">
        <v>3159</v>
      </c>
      <c r="M776" s="11" t="s">
        <v>3246</v>
      </c>
      <c r="N776" s="11" t="s">
        <v>2685</v>
      </c>
      <c r="O776" s="30" t="s">
        <v>59</v>
      </c>
      <c r="P776" s="11" t="s">
        <v>59</v>
      </c>
      <c r="Q776" s="25" t="s">
        <v>3245</v>
      </c>
      <c r="R776" s="27">
        <v>41227</v>
      </c>
      <c r="S776" s="25" t="s">
        <v>58</v>
      </c>
      <c r="T776" s="8" t="s">
        <v>57</v>
      </c>
      <c r="U776" s="26">
        <v>1100</v>
      </c>
      <c r="V776" s="26">
        <v>0</v>
      </c>
      <c r="W776" s="26">
        <v>1100</v>
      </c>
      <c r="X776" s="30" t="s">
        <v>204</v>
      </c>
    </row>
    <row r="777" spans="8:24" ht="22.5" x14ac:dyDescent="0.25">
      <c r="H777" s="30" t="s">
        <v>3247</v>
      </c>
      <c r="I777" s="25">
        <v>51215002</v>
      </c>
      <c r="J777" s="20" t="s">
        <v>3248</v>
      </c>
      <c r="K777" s="11" t="s">
        <v>3158</v>
      </c>
      <c r="L777" s="11" t="s">
        <v>3159</v>
      </c>
      <c r="M777" s="11" t="s">
        <v>3249</v>
      </c>
      <c r="N777" s="11" t="s">
        <v>2685</v>
      </c>
      <c r="O777" s="30" t="s">
        <v>59</v>
      </c>
      <c r="P777" s="11" t="s">
        <v>59</v>
      </c>
      <c r="Q777" s="25" t="s">
        <v>3248</v>
      </c>
      <c r="R777" s="27">
        <v>41227</v>
      </c>
      <c r="S777" s="25" t="s">
        <v>58</v>
      </c>
      <c r="T777" s="8" t="s">
        <v>57</v>
      </c>
      <c r="U777" s="26">
        <v>2256</v>
      </c>
      <c r="V777" s="26">
        <v>0</v>
      </c>
      <c r="W777" s="26">
        <v>2256</v>
      </c>
      <c r="X777" s="30" t="s">
        <v>204</v>
      </c>
    </row>
    <row r="778" spans="8:24" ht="22.5" x14ac:dyDescent="0.25">
      <c r="H778" s="30" t="s">
        <v>3250</v>
      </c>
      <c r="I778" s="25">
        <v>51215003</v>
      </c>
      <c r="J778" s="20" t="s">
        <v>3251</v>
      </c>
      <c r="K778" s="11" t="s">
        <v>3158</v>
      </c>
      <c r="L778" s="11" t="s">
        <v>3159</v>
      </c>
      <c r="M778" s="11" t="s">
        <v>3065</v>
      </c>
      <c r="N778" s="11" t="s">
        <v>2685</v>
      </c>
      <c r="O778" s="30" t="s">
        <v>59</v>
      </c>
      <c r="P778" s="11" t="s">
        <v>59</v>
      </c>
      <c r="Q778" s="25" t="s">
        <v>3251</v>
      </c>
      <c r="R778" s="27">
        <v>41227</v>
      </c>
      <c r="S778" s="25" t="s">
        <v>58</v>
      </c>
      <c r="T778" s="8" t="s">
        <v>57</v>
      </c>
      <c r="U778" s="26">
        <v>1260</v>
      </c>
      <c r="V778" s="26">
        <v>0</v>
      </c>
      <c r="W778" s="26">
        <v>1260</v>
      </c>
      <c r="X778" s="30" t="s">
        <v>204</v>
      </c>
    </row>
    <row r="779" spans="8:24" ht="22.5" x14ac:dyDescent="0.25">
      <c r="H779" s="30" t="s">
        <v>3252</v>
      </c>
      <c r="I779" s="25">
        <v>51218003</v>
      </c>
      <c r="J779" s="20" t="s">
        <v>3253</v>
      </c>
      <c r="K779" s="11" t="s">
        <v>3158</v>
      </c>
      <c r="L779" s="11" t="s">
        <v>3159</v>
      </c>
      <c r="M779" s="11" t="s">
        <v>3254</v>
      </c>
      <c r="N779" s="11" t="s">
        <v>2685</v>
      </c>
      <c r="O779" s="30" t="s">
        <v>59</v>
      </c>
      <c r="P779" s="11" t="s">
        <v>59</v>
      </c>
      <c r="Q779" s="25" t="s">
        <v>3253</v>
      </c>
      <c r="R779" s="27">
        <v>41227</v>
      </c>
      <c r="S779" s="25" t="s">
        <v>58</v>
      </c>
      <c r="T779" s="8" t="s">
        <v>57</v>
      </c>
      <c r="U779" s="26">
        <v>180</v>
      </c>
      <c r="V779" s="26">
        <v>0</v>
      </c>
      <c r="W779" s="26">
        <v>180</v>
      </c>
      <c r="X779" s="30" t="s">
        <v>204</v>
      </c>
    </row>
    <row r="780" spans="8:24" ht="22.5" x14ac:dyDescent="0.25">
      <c r="H780" s="30" t="s">
        <v>3255</v>
      </c>
      <c r="I780" s="25">
        <v>51220001</v>
      </c>
      <c r="J780" s="20" t="s">
        <v>3256</v>
      </c>
      <c r="K780" s="11" t="s">
        <v>3158</v>
      </c>
      <c r="L780" s="11" t="s">
        <v>3159</v>
      </c>
      <c r="M780" s="11" t="s">
        <v>3257</v>
      </c>
      <c r="N780" s="11" t="s">
        <v>2685</v>
      </c>
      <c r="O780" s="30" t="s">
        <v>59</v>
      </c>
      <c r="P780" s="11" t="s">
        <v>59</v>
      </c>
      <c r="Q780" s="25" t="s">
        <v>3256</v>
      </c>
      <c r="R780" s="27">
        <v>41227</v>
      </c>
      <c r="S780" s="25" t="s">
        <v>58</v>
      </c>
      <c r="T780" s="8" t="s">
        <v>57</v>
      </c>
      <c r="U780" s="26">
        <v>200</v>
      </c>
      <c r="V780" s="26">
        <v>0</v>
      </c>
      <c r="W780" s="26">
        <v>200</v>
      </c>
      <c r="X780" s="30" t="s">
        <v>204</v>
      </c>
    </row>
    <row r="781" spans="8:24" ht="33.75" x14ac:dyDescent="0.25">
      <c r="H781" s="30" t="s">
        <v>3258</v>
      </c>
      <c r="I781" s="25">
        <v>51217001</v>
      </c>
      <c r="J781" s="20" t="s">
        <v>3259</v>
      </c>
      <c r="K781" s="11" t="s">
        <v>3158</v>
      </c>
      <c r="L781" s="11" t="s">
        <v>3159</v>
      </c>
      <c r="M781" s="11" t="s">
        <v>3260</v>
      </c>
      <c r="N781" s="11" t="s">
        <v>2685</v>
      </c>
      <c r="O781" s="30" t="s">
        <v>59</v>
      </c>
      <c r="P781" s="11" t="s">
        <v>59</v>
      </c>
      <c r="Q781" s="25" t="s">
        <v>3259</v>
      </c>
      <c r="R781" s="27">
        <v>41227</v>
      </c>
      <c r="S781" s="25" t="s">
        <v>58</v>
      </c>
      <c r="T781" s="8" t="s">
        <v>57</v>
      </c>
      <c r="U781" s="26">
        <v>570</v>
      </c>
      <c r="V781" s="26">
        <v>0</v>
      </c>
      <c r="W781" s="26">
        <v>570</v>
      </c>
      <c r="X781" s="30" t="s">
        <v>204</v>
      </c>
    </row>
    <row r="782" spans="8:24" ht="22.5" x14ac:dyDescent="0.25">
      <c r="H782" s="30" t="s">
        <v>3261</v>
      </c>
      <c r="I782" s="25">
        <v>55116001</v>
      </c>
      <c r="J782" s="20" t="s">
        <v>3262</v>
      </c>
      <c r="K782" s="11" t="s">
        <v>3158</v>
      </c>
      <c r="L782" s="11" t="s">
        <v>3159</v>
      </c>
      <c r="M782" s="11" t="s">
        <v>2657</v>
      </c>
      <c r="N782" s="11" t="s">
        <v>84</v>
      </c>
      <c r="O782" s="30" t="s">
        <v>59</v>
      </c>
      <c r="P782" s="11" t="s">
        <v>59</v>
      </c>
      <c r="Q782" s="25" t="s">
        <v>3262</v>
      </c>
      <c r="R782" s="27">
        <v>41227</v>
      </c>
      <c r="S782" s="25" t="s">
        <v>58</v>
      </c>
      <c r="T782" s="8" t="s">
        <v>57</v>
      </c>
      <c r="U782" s="26">
        <v>550</v>
      </c>
      <c r="V782" s="26">
        <v>0</v>
      </c>
      <c r="W782" s="26">
        <v>550</v>
      </c>
      <c r="X782" s="30" t="s">
        <v>204</v>
      </c>
    </row>
    <row r="783" spans="8:24" ht="22.5" x14ac:dyDescent="0.25">
      <c r="H783" s="30" t="s">
        <v>3263</v>
      </c>
      <c r="I783" s="25">
        <v>55117001</v>
      </c>
      <c r="J783" s="20" t="s">
        <v>3264</v>
      </c>
      <c r="K783" s="11" t="s">
        <v>3158</v>
      </c>
      <c r="L783" s="11" t="s">
        <v>3159</v>
      </c>
      <c r="M783" s="11" t="s">
        <v>3023</v>
      </c>
      <c r="N783" s="11" t="s">
        <v>84</v>
      </c>
      <c r="O783" s="30" t="s">
        <v>59</v>
      </c>
      <c r="P783" s="11" t="s">
        <v>59</v>
      </c>
      <c r="Q783" s="25" t="s">
        <v>3264</v>
      </c>
      <c r="R783" s="27">
        <v>41227</v>
      </c>
      <c r="S783" s="25" t="s">
        <v>58</v>
      </c>
      <c r="T783" s="8" t="s">
        <v>57</v>
      </c>
      <c r="U783" s="26">
        <v>100</v>
      </c>
      <c r="V783" s="26">
        <v>0</v>
      </c>
      <c r="W783" s="26">
        <v>100</v>
      </c>
      <c r="X783" s="30" t="s">
        <v>204</v>
      </c>
    </row>
    <row r="784" spans="8:24" ht="34.5" x14ac:dyDescent="0.25">
      <c r="H784" s="30" t="s">
        <v>3265</v>
      </c>
      <c r="I784" s="25">
        <v>51210001</v>
      </c>
      <c r="J784" s="20" t="s">
        <v>3266</v>
      </c>
      <c r="K784" s="11" t="s">
        <v>3267</v>
      </c>
      <c r="L784" s="11" t="s">
        <v>3268</v>
      </c>
      <c r="M784" s="60" t="s">
        <v>3036</v>
      </c>
      <c r="N784" s="11" t="s">
        <v>3268</v>
      </c>
      <c r="O784" s="30" t="s">
        <v>59</v>
      </c>
      <c r="P784" s="11" t="s">
        <v>59</v>
      </c>
      <c r="Q784" s="25" t="s">
        <v>25</v>
      </c>
      <c r="R784" s="27">
        <v>41961</v>
      </c>
      <c r="S784" s="25" t="s">
        <v>58</v>
      </c>
      <c r="T784" s="8" t="s">
        <v>57</v>
      </c>
      <c r="U784" s="26">
        <v>2590</v>
      </c>
      <c r="V784" s="26">
        <v>0</v>
      </c>
      <c r="W784" s="26">
        <v>2590</v>
      </c>
      <c r="X784" s="30" t="s">
        <v>204</v>
      </c>
    </row>
    <row r="785" spans="8:24" ht="34.5" x14ac:dyDescent="0.25">
      <c r="H785" s="30" t="s">
        <v>3269</v>
      </c>
      <c r="I785" s="25">
        <v>51210002</v>
      </c>
      <c r="J785" s="20" t="s">
        <v>3270</v>
      </c>
      <c r="K785" s="11" t="s">
        <v>3267</v>
      </c>
      <c r="L785" s="11" t="s">
        <v>3271</v>
      </c>
      <c r="M785" s="60" t="s">
        <v>3036</v>
      </c>
      <c r="N785" s="11" t="s">
        <v>3271</v>
      </c>
      <c r="O785" s="30" t="s">
        <v>59</v>
      </c>
      <c r="P785" s="11" t="s">
        <v>59</v>
      </c>
      <c r="Q785" s="25" t="s">
        <v>25</v>
      </c>
      <c r="R785" s="27">
        <v>41961</v>
      </c>
      <c r="S785" s="27" t="s">
        <v>58</v>
      </c>
      <c r="T785" s="8" t="s">
        <v>57</v>
      </c>
      <c r="U785" s="26">
        <v>2590</v>
      </c>
      <c r="V785" s="26">
        <v>0</v>
      </c>
      <c r="W785" s="26">
        <v>2590</v>
      </c>
      <c r="X785" s="30" t="s">
        <v>204</v>
      </c>
    </row>
    <row r="786" spans="8:24" ht="23.25" x14ac:dyDescent="0.25">
      <c r="H786" s="30" t="s">
        <v>3272</v>
      </c>
      <c r="I786" s="25">
        <v>51210003</v>
      </c>
      <c r="J786" s="20" t="s">
        <v>3273</v>
      </c>
      <c r="K786" s="11" t="s">
        <v>3267</v>
      </c>
      <c r="L786" s="11" t="s">
        <v>3271</v>
      </c>
      <c r="M786" s="60" t="s">
        <v>3274</v>
      </c>
      <c r="N786" s="11" t="s">
        <v>3271</v>
      </c>
      <c r="O786" s="30" t="s">
        <v>59</v>
      </c>
      <c r="P786" s="11" t="s">
        <v>59</v>
      </c>
      <c r="Q786" s="25" t="s">
        <v>25</v>
      </c>
      <c r="R786" s="27">
        <v>41961</v>
      </c>
      <c r="S786" s="25" t="s">
        <v>58</v>
      </c>
      <c r="T786" s="8" t="s">
        <v>57</v>
      </c>
      <c r="U786" s="26">
        <v>580</v>
      </c>
      <c r="V786" s="26">
        <v>0</v>
      </c>
      <c r="W786" s="26">
        <v>580</v>
      </c>
      <c r="X786" s="30" t="s">
        <v>204</v>
      </c>
    </row>
    <row r="787" spans="8:24" ht="23.25" x14ac:dyDescent="0.25">
      <c r="H787" s="30" t="s">
        <v>3275</v>
      </c>
      <c r="I787" s="25">
        <v>51210004</v>
      </c>
      <c r="J787" s="20" t="s">
        <v>3276</v>
      </c>
      <c r="K787" s="11" t="s">
        <v>3267</v>
      </c>
      <c r="L787" s="11" t="s">
        <v>3271</v>
      </c>
      <c r="M787" s="60" t="s">
        <v>3274</v>
      </c>
      <c r="N787" s="11" t="s">
        <v>3271</v>
      </c>
      <c r="O787" s="30" t="s">
        <v>59</v>
      </c>
      <c r="P787" s="11" t="s">
        <v>59</v>
      </c>
      <c r="Q787" s="25" t="s">
        <v>25</v>
      </c>
      <c r="R787" s="27">
        <v>41961</v>
      </c>
      <c r="S787" s="25" t="s">
        <v>58</v>
      </c>
      <c r="T787" s="8" t="s">
        <v>57</v>
      </c>
      <c r="U787" s="26">
        <v>580</v>
      </c>
      <c r="V787" s="26">
        <v>0</v>
      </c>
      <c r="W787" s="26">
        <v>580</v>
      </c>
      <c r="X787" s="30" t="s">
        <v>204</v>
      </c>
    </row>
    <row r="788" spans="8:24" ht="23.25" x14ac:dyDescent="0.25">
      <c r="H788" s="30" t="s">
        <v>3277</v>
      </c>
      <c r="I788" s="25">
        <v>51214001</v>
      </c>
      <c r="J788" s="20" t="s">
        <v>3278</v>
      </c>
      <c r="K788" s="11" t="s">
        <v>3267</v>
      </c>
      <c r="L788" s="11" t="s">
        <v>3271</v>
      </c>
      <c r="M788" s="60" t="s">
        <v>3279</v>
      </c>
      <c r="N788" s="11" t="s">
        <v>3271</v>
      </c>
      <c r="O788" s="30" t="s">
        <v>59</v>
      </c>
      <c r="P788" s="11" t="s">
        <v>59</v>
      </c>
      <c r="Q788" s="25" t="s">
        <v>25</v>
      </c>
      <c r="R788" s="27">
        <v>41961</v>
      </c>
      <c r="S788" s="25" t="s">
        <v>58</v>
      </c>
      <c r="T788" s="8" t="s">
        <v>57</v>
      </c>
      <c r="U788" s="26">
        <v>1120</v>
      </c>
      <c r="V788" s="26">
        <v>0</v>
      </c>
      <c r="W788" s="26">
        <v>1120</v>
      </c>
      <c r="X788" s="30" t="s">
        <v>204</v>
      </c>
    </row>
    <row r="789" spans="8:24" ht="23.25" x14ac:dyDescent="0.25">
      <c r="H789" s="30" t="s">
        <v>3280</v>
      </c>
      <c r="I789" s="25">
        <v>51214002</v>
      </c>
      <c r="J789" s="20" t="s">
        <v>3281</v>
      </c>
      <c r="K789" s="11" t="s">
        <v>3267</v>
      </c>
      <c r="L789" s="11" t="s">
        <v>3271</v>
      </c>
      <c r="M789" s="60" t="s">
        <v>3282</v>
      </c>
      <c r="N789" s="11" t="s">
        <v>3271</v>
      </c>
      <c r="O789" s="30" t="s">
        <v>59</v>
      </c>
      <c r="P789" s="11" t="s">
        <v>59</v>
      </c>
      <c r="Q789" s="25" t="s">
        <v>25</v>
      </c>
      <c r="R789" s="27">
        <v>41961</v>
      </c>
      <c r="S789" s="25" t="s">
        <v>58</v>
      </c>
      <c r="T789" s="8" t="s">
        <v>57</v>
      </c>
      <c r="U789" s="26">
        <v>1340</v>
      </c>
      <c r="V789" s="26">
        <v>0</v>
      </c>
      <c r="W789" s="26">
        <v>1340</v>
      </c>
      <c r="X789" s="30" t="s">
        <v>204</v>
      </c>
    </row>
    <row r="790" spans="8:24" ht="23.25" x14ac:dyDescent="0.25">
      <c r="H790" s="30" t="s">
        <v>3283</v>
      </c>
      <c r="I790" s="25">
        <v>51214003</v>
      </c>
      <c r="J790" s="20" t="s">
        <v>3284</v>
      </c>
      <c r="K790" s="11" t="s">
        <v>3267</v>
      </c>
      <c r="L790" s="11" t="s">
        <v>3271</v>
      </c>
      <c r="M790" s="60" t="s">
        <v>3285</v>
      </c>
      <c r="N790" s="11" t="s">
        <v>3271</v>
      </c>
      <c r="O790" s="30" t="s">
        <v>59</v>
      </c>
      <c r="P790" s="11" t="s">
        <v>59</v>
      </c>
      <c r="Q790" s="25" t="s">
        <v>25</v>
      </c>
      <c r="R790" s="27">
        <v>41961</v>
      </c>
      <c r="S790" s="25" t="s">
        <v>58</v>
      </c>
      <c r="T790" s="8" t="s">
        <v>57</v>
      </c>
      <c r="U790" s="26">
        <v>3100</v>
      </c>
      <c r="V790" s="26">
        <v>0</v>
      </c>
      <c r="W790" s="26">
        <v>3100</v>
      </c>
      <c r="X790" s="30" t="s">
        <v>204</v>
      </c>
    </row>
    <row r="791" spans="8:24" ht="23.25" x14ac:dyDescent="0.25">
      <c r="H791" s="30" t="s">
        <v>3286</v>
      </c>
      <c r="I791" s="25">
        <v>51214004</v>
      </c>
      <c r="J791" s="20" t="s">
        <v>3287</v>
      </c>
      <c r="K791" s="11" t="s">
        <v>3267</v>
      </c>
      <c r="L791" s="11" t="s">
        <v>3271</v>
      </c>
      <c r="M791" s="60" t="s">
        <v>3288</v>
      </c>
      <c r="N791" s="11" t="s">
        <v>3271</v>
      </c>
      <c r="O791" s="30" t="s">
        <v>59</v>
      </c>
      <c r="P791" s="11" t="s">
        <v>59</v>
      </c>
      <c r="Q791" s="25" t="s">
        <v>25</v>
      </c>
      <c r="R791" s="27">
        <v>41961</v>
      </c>
      <c r="S791" s="25" t="s">
        <v>58</v>
      </c>
      <c r="T791" s="8" t="s">
        <v>57</v>
      </c>
      <c r="U791" s="26">
        <v>3900</v>
      </c>
      <c r="V791" s="26">
        <v>0</v>
      </c>
      <c r="W791" s="26">
        <v>3900</v>
      </c>
      <c r="X791" s="30" t="s">
        <v>204</v>
      </c>
    </row>
    <row r="792" spans="8:24" ht="23.25" x14ac:dyDescent="0.25">
      <c r="H792" s="30" t="s">
        <v>3289</v>
      </c>
      <c r="I792" s="25">
        <v>51215001</v>
      </c>
      <c r="J792" s="20" t="s">
        <v>3290</v>
      </c>
      <c r="K792" s="11" t="s">
        <v>3267</v>
      </c>
      <c r="L792" s="11" t="s">
        <v>3271</v>
      </c>
      <c r="M792" s="60" t="s">
        <v>3291</v>
      </c>
      <c r="N792" s="11" t="s">
        <v>3271</v>
      </c>
      <c r="O792" s="30" t="s">
        <v>59</v>
      </c>
      <c r="P792" s="11" t="s">
        <v>59</v>
      </c>
      <c r="Q792" s="25" t="s">
        <v>25</v>
      </c>
      <c r="R792" s="27">
        <v>41961</v>
      </c>
      <c r="S792" s="25" t="s">
        <v>58</v>
      </c>
      <c r="T792" s="8" t="s">
        <v>57</v>
      </c>
      <c r="U792" s="26">
        <v>2200</v>
      </c>
      <c r="V792" s="26">
        <v>0</v>
      </c>
      <c r="W792" s="26">
        <v>2200</v>
      </c>
      <c r="X792" s="30" t="s">
        <v>204</v>
      </c>
    </row>
    <row r="793" spans="8:24" ht="22.5" x14ac:dyDescent="0.25">
      <c r="H793" s="30" t="s">
        <v>3292</v>
      </c>
      <c r="I793" s="25">
        <v>51215002</v>
      </c>
      <c r="J793" s="20" t="s">
        <v>3293</v>
      </c>
      <c r="K793" s="11" t="s">
        <v>3267</v>
      </c>
      <c r="L793" s="11" t="s">
        <v>3271</v>
      </c>
      <c r="M793" s="60" t="s">
        <v>3294</v>
      </c>
      <c r="N793" s="11" t="s">
        <v>3271</v>
      </c>
      <c r="O793" s="30" t="s">
        <v>59</v>
      </c>
      <c r="P793" s="11" t="s">
        <v>59</v>
      </c>
      <c r="Q793" s="25" t="s">
        <v>25</v>
      </c>
      <c r="R793" s="27">
        <v>41961</v>
      </c>
      <c r="S793" s="25" t="s">
        <v>58</v>
      </c>
      <c r="T793" s="8" t="s">
        <v>57</v>
      </c>
      <c r="U793" s="26">
        <v>2520</v>
      </c>
      <c r="V793" s="26">
        <v>0</v>
      </c>
      <c r="W793" s="26">
        <v>2520</v>
      </c>
      <c r="X793" s="30" t="s">
        <v>204</v>
      </c>
    </row>
    <row r="794" spans="8:24" ht="23.25" x14ac:dyDescent="0.25">
      <c r="H794" s="30" t="s">
        <v>3295</v>
      </c>
      <c r="I794" s="25">
        <v>51206001</v>
      </c>
      <c r="J794" s="20" t="s">
        <v>3296</v>
      </c>
      <c r="K794" s="11" t="s">
        <v>3267</v>
      </c>
      <c r="L794" s="11" t="s">
        <v>3271</v>
      </c>
      <c r="M794" s="60" t="s">
        <v>3071</v>
      </c>
      <c r="N794" s="11" t="s">
        <v>3271</v>
      </c>
      <c r="O794" s="30" t="s">
        <v>59</v>
      </c>
      <c r="P794" s="11" t="s">
        <v>59</v>
      </c>
      <c r="Q794" s="25" t="s">
        <v>25</v>
      </c>
      <c r="R794" s="27">
        <v>41961</v>
      </c>
      <c r="S794" s="25" t="s">
        <v>58</v>
      </c>
      <c r="T794" s="8" t="s">
        <v>57</v>
      </c>
      <c r="U794" s="26">
        <v>7799</v>
      </c>
      <c r="V794" s="26">
        <v>0</v>
      </c>
      <c r="W794" s="26">
        <v>7799</v>
      </c>
      <c r="X794" s="30" t="s">
        <v>204</v>
      </c>
    </row>
    <row r="795" spans="8:24" ht="23.25" x14ac:dyDescent="0.25">
      <c r="H795" s="30" t="s">
        <v>3297</v>
      </c>
      <c r="I795" s="25">
        <v>51206002</v>
      </c>
      <c r="J795" s="20" t="s">
        <v>3298</v>
      </c>
      <c r="K795" s="11" t="s">
        <v>3267</v>
      </c>
      <c r="L795" s="11" t="s">
        <v>3271</v>
      </c>
      <c r="M795" s="60" t="s">
        <v>3299</v>
      </c>
      <c r="N795" s="11" t="s">
        <v>3271</v>
      </c>
      <c r="O795" s="30" t="s">
        <v>59</v>
      </c>
      <c r="P795" s="11" t="s">
        <v>59</v>
      </c>
      <c r="Q795" s="25" t="s">
        <v>25</v>
      </c>
      <c r="R795" s="27">
        <v>41961</v>
      </c>
      <c r="S795" s="25" t="s">
        <v>58</v>
      </c>
      <c r="T795" s="8" t="s">
        <v>57</v>
      </c>
      <c r="U795" s="26">
        <v>1388</v>
      </c>
      <c r="V795" s="26">
        <v>0</v>
      </c>
      <c r="W795" s="26">
        <v>1388</v>
      </c>
      <c r="X795" s="30" t="s">
        <v>204</v>
      </c>
    </row>
    <row r="796" spans="8:24" ht="23.25" x14ac:dyDescent="0.25">
      <c r="H796" s="30" t="s">
        <v>3300</v>
      </c>
      <c r="I796" s="25">
        <v>51207001</v>
      </c>
      <c r="J796" s="20" t="s">
        <v>3301</v>
      </c>
      <c r="K796" s="11" t="s">
        <v>3267</v>
      </c>
      <c r="L796" s="11" t="s">
        <v>3271</v>
      </c>
      <c r="M796" s="60" t="s">
        <v>3099</v>
      </c>
      <c r="N796" s="11" t="s">
        <v>3271</v>
      </c>
      <c r="O796" s="30" t="s">
        <v>59</v>
      </c>
      <c r="P796" s="11" t="s">
        <v>59</v>
      </c>
      <c r="Q796" s="25" t="s">
        <v>25</v>
      </c>
      <c r="R796" s="27">
        <v>41961</v>
      </c>
      <c r="S796" s="25" t="s">
        <v>58</v>
      </c>
      <c r="T796" s="8" t="s">
        <v>57</v>
      </c>
      <c r="U796" s="26">
        <v>519</v>
      </c>
      <c r="V796" s="26">
        <v>0</v>
      </c>
      <c r="W796" s="26">
        <v>519</v>
      </c>
      <c r="X796" s="30" t="s">
        <v>204</v>
      </c>
    </row>
    <row r="797" spans="8:24" ht="22.5" x14ac:dyDescent="0.25">
      <c r="H797" s="30" t="s">
        <v>3289</v>
      </c>
      <c r="I797" s="25">
        <v>51215001</v>
      </c>
      <c r="J797" s="20" t="s">
        <v>3302</v>
      </c>
      <c r="K797" s="11" t="s">
        <v>3267</v>
      </c>
      <c r="L797" s="11" t="s">
        <v>3271</v>
      </c>
      <c r="M797" s="60" t="s">
        <v>3303</v>
      </c>
      <c r="N797" s="11" t="s">
        <v>3271</v>
      </c>
      <c r="O797" s="30" t="s">
        <v>59</v>
      </c>
      <c r="P797" s="11" t="s">
        <v>59</v>
      </c>
      <c r="Q797" s="25" t="s">
        <v>25</v>
      </c>
      <c r="R797" s="27">
        <v>41961</v>
      </c>
      <c r="S797" s="25" t="s">
        <v>58</v>
      </c>
      <c r="T797" s="8" t="s">
        <v>57</v>
      </c>
      <c r="U797" s="26">
        <v>2256</v>
      </c>
      <c r="V797" s="26">
        <v>0</v>
      </c>
      <c r="W797" s="26">
        <v>2256</v>
      </c>
      <c r="X797" s="30" t="s">
        <v>204</v>
      </c>
    </row>
    <row r="798" spans="8:24" ht="34.5" x14ac:dyDescent="0.25">
      <c r="H798" s="30" t="s">
        <v>3304</v>
      </c>
      <c r="I798" s="25">
        <v>51218001</v>
      </c>
      <c r="J798" s="20" t="s">
        <v>3305</v>
      </c>
      <c r="K798" s="11" t="s">
        <v>3267</v>
      </c>
      <c r="L798" s="11" t="s">
        <v>3271</v>
      </c>
      <c r="M798" s="60" t="s">
        <v>3306</v>
      </c>
      <c r="N798" s="11" t="s">
        <v>3271</v>
      </c>
      <c r="O798" s="30" t="s">
        <v>59</v>
      </c>
      <c r="P798" s="11" t="s">
        <v>59</v>
      </c>
      <c r="Q798" s="25" t="s">
        <v>25</v>
      </c>
      <c r="R798" s="27">
        <v>41961</v>
      </c>
      <c r="S798" s="25" t="s">
        <v>58</v>
      </c>
      <c r="T798" s="8" t="s">
        <v>57</v>
      </c>
      <c r="U798" s="26">
        <v>5646</v>
      </c>
      <c r="V798" s="26">
        <v>0</v>
      </c>
      <c r="W798" s="26">
        <v>5646</v>
      </c>
      <c r="X798" s="30" t="s">
        <v>204</v>
      </c>
    </row>
    <row r="799" spans="8:24" ht="23.25" x14ac:dyDescent="0.25">
      <c r="H799" s="30" t="s">
        <v>3307</v>
      </c>
      <c r="I799" s="25">
        <v>51218002</v>
      </c>
      <c r="J799" s="20" t="s">
        <v>3308</v>
      </c>
      <c r="K799" s="11" t="s">
        <v>3267</v>
      </c>
      <c r="L799" s="11" t="s">
        <v>3271</v>
      </c>
      <c r="M799" s="60" t="s">
        <v>3309</v>
      </c>
      <c r="N799" s="11" t="s">
        <v>3271</v>
      </c>
      <c r="O799" s="30" t="s">
        <v>59</v>
      </c>
      <c r="P799" s="11" t="s">
        <v>59</v>
      </c>
      <c r="Q799" s="25" t="s">
        <v>25</v>
      </c>
      <c r="R799" s="27">
        <v>41961</v>
      </c>
      <c r="S799" s="25" t="s">
        <v>58</v>
      </c>
      <c r="T799" s="8" t="s">
        <v>57</v>
      </c>
      <c r="U799" s="26">
        <v>1727</v>
      </c>
      <c r="V799" s="26">
        <v>0</v>
      </c>
      <c r="W799" s="26">
        <v>1727</v>
      </c>
      <c r="X799" s="30" t="s">
        <v>204</v>
      </c>
    </row>
    <row r="800" spans="8:24" ht="57" x14ac:dyDescent="0.25">
      <c r="H800" s="30" t="s">
        <v>3310</v>
      </c>
      <c r="I800" s="25">
        <v>51208001</v>
      </c>
      <c r="J800" s="20" t="s">
        <v>3311</v>
      </c>
      <c r="K800" s="11" t="s">
        <v>3267</v>
      </c>
      <c r="L800" s="11" t="s">
        <v>3271</v>
      </c>
      <c r="M800" s="60" t="s">
        <v>3312</v>
      </c>
      <c r="N800" s="11" t="s">
        <v>3271</v>
      </c>
      <c r="O800" s="30" t="s">
        <v>59</v>
      </c>
      <c r="P800" s="11" t="s">
        <v>59</v>
      </c>
      <c r="Q800" s="25" t="s">
        <v>25</v>
      </c>
      <c r="R800" s="27">
        <v>41961</v>
      </c>
      <c r="S800" s="25" t="s">
        <v>58</v>
      </c>
      <c r="T800" s="8" t="s">
        <v>57</v>
      </c>
      <c r="U800" s="26">
        <v>1000</v>
      </c>
      <c r="V800" s="26">
        <v>0</v>
      </c>
      <c r="W800" s="26">
        <v>1000</v>
      </c>
      <c r="X800" s="30" t="s">
        <v>204</v>
      </c>
    </row>
    <row r="801" spans="8:24" ht="23.25" x14ac:dyDescent="0.25">
      <c r="H801" s="30" t="s">
        <v>3313</v>
      </c>
      <c r="I801" s="25">
        <v>51218003</v>
      </c>
      <c r="J801" s="20" t="s">
        <v>3314</v>
      </c>
      <c r="K801" s="11" t="s">
        <v>3267</v>
      </c>
      <c r="L801" s="11" t="s">
        <v>3271</v>
      </c>
      <c r="M801" s="60" t="s">
        <v>3315</v>
      </c>
      <c r="N801" s="11" t="s">
        <v>3271</v>
      </c>
      <c r="O801" s="30" t="s">
        <v>59</v>
      </c>
      <c r="P801" s="11" t="s">
        <v>59</v>
      </c>
      <c r="Q801" s="25" t="s">
        <v>25</v>
      </c>
      <c r="R801" s="27">
        <v>41961</v>
      </c>
      <c r="S801" s="25" t="s">
        <v>58</v>
      </c>
      <c r="T801" s="8" t="s">
        <v>57</v>
      </c>
      <c r="U801" s="26">
        <v>240</v>
      </c>
      <c r="V801" s="26">
        <v>0</v>
      </c>
      <c r="W801" s="26">
        <v>240</v>
      </c>
      <c r="X801" s="30" t="s">
        <v>204</v>
      </c>
    </row>
    <row r="802" spans="8:24" ht="23.25" x14ac:dyDescent="0.25">
      <c r="H802" s="30" t="s">
        <v>3316</v>
      </c>
      <c r="I802" s="25">
        <v>51202001</v>
      </c>
      <c r="J802" s="20" t="s">
        <v>3317</v>
      </c>
      <c r="K802" s="11" t="s">
        <v>3267</v>
      </c>
      <c r="L802" s="11" t="s">
        <v>3271</v>
      </c>
      <c r="M802" s="60" t="s">
        <v>3318</v>
      </c>
      <c r="N802" s="11" t="s">
        <v>3271</v>
      </c>
      <c r="O802" s="30" t="s">
        <v>59</v>
      </c>
      <c r="P802" s="11" t="s">
        <v>59</v>
      </c>
      <c r="Q802" s="25" t="s">
        <v>25</v>
      </c>
      <c r="R802" s="27">
        <v>41961</v>
      </c>
      <c r="S802" s="25" t="s">
        <v>58</v>
      </c>
      <c r="T802" s="8" t="s">
        <v>57</v>
      </c>
      <c r="U802" s="26">
        <v>5784</v>
      </c>
      <c r="V802" s="26">
        <v>0</v>
      </c>
      <c r="W802" s="26">
        <v>5784</v>
      </c>
      <c r="X802" s="30" t="s">
        <v>204</v>
      </c>
    </row>
    <row r="803" spans="8:24" ht="23.25" x14ac:dyDescent="0.25">
      <c r="H803" s="30" t="s">
        <v>3319</v>
      </c>
      <c r="I803" s="25">
        <v>51201002</v>
      </c>
      <c r="J803" s="20" t="s">
        <v>3320</v>
      </c>
      <c r="K803" s="11" t="s">
        <v>3267</v>
      </c>
      <c r="L803" s="11" t="s">
        <v>3271</v>
      </c>
      <c r="M803" s="60" t="s">
        <v>3321</v>
      </c>
      <c r="N803" s="11" t="s">
        <v>3271</v>
      </c>
      <c r="O803" s="30" t="s">
        <v>59</v>
      </c>
      <c r="P803" s="11" t="s">
        <v>59</v>
      </c>
      <c r="Q803" s="25" t="s">
        <v>25</v>
      </c>
      <c r="R803" s="27">
        <v>41961</v>
      </c>
      <c r="S803" s="25" t="s">
        <v>58</v>
      </c>
      <c r="T803" s="8" t="s">
        <v>57</v>
      </c>
      <c r="U803" s="26">
        <v>5538</v>
      </c>
      <c r="V803" s="26">
        <v>0</v>
      </c>
      <c r="W803" s="26">
        <v>5538</v>
      </c>
      <c r="X803" s="30" t="s">
        <v>204</v>
      </c>
    </row>
    <row r="804" spans="8:24" ht="22.5" x14ac:dyDescent="0.25">
      <c r="H804" s="30" t="s">
        <v>3322</v>
      </c>
      <c r="I804" s="25">
        <v>51201001</v>
      </c>
      <c r="J804" s="20" t="s">
        <v>3323</v>
      </c>
      <c r="K804" s="11" t="s">
        <v>3267</v>
      </c>
      <c r="L804" s="11" t="s">
        <v>3271</v>
      </c>
      <c r="M804" s="60" t="s">
        <v>3077</v>
      </c>
      <c r="N804" s="11" t="s">
        <v>3271</v>
      </c>
      <c r="O804" s="30" t="s">
        <v>59</v>
      </c>
      <c r="P804" s="11" t="s">
        <v>59</v>
      </c>
      <c r="Q804" s="25" t="s">
        <v>25</v>
      </c>
      <c r="R804" s="27">
        <v>41961</v>
      </c>
      <c r="S804" s="25" t="s">
        <v>58</v>
      </c>
      <c r="T804" s="8" t="s">
        <v>57</v>
      </c>
      <c r="U804" s="26">
        <v>19400</v>
      </c>
      <c r="V804" s="26">
        <v>0</v>
      </c>
      <c r="W804" s="26">
        <v>19400</v>
      </c>
      <c r="X804" s="30" t="s">
        <v>204</v>
      </c>
    </row>
    <row r="805" spans="8:24" ht="23.25" x14ac:dyDescent="0.25">
      <c r="H805" s="30" t="s">
        <v>3324</v>
      </c>
      <c r="I805" s="25">
        <v>51209001</v>
      </c>
      <c r="J805" s="20" t="s">
        <v>3325</v>
      </c>
      <c r="K805" s="11" t="s">
        <v>3267</v>
      </c>
      <c r="L805" s="11" t="s">
        <v>3271</v>
      </c>
      <c r="M805" s="60" t="s">
        <v>3326</v>
      </c>
      <c r="N805" s="11" t="s">
        <v>3271</v>
      </c>
      <c r="O805" s="30" t="s">
        <v>2719</v>
      </c>
      <c r="P805" s="11" t="s">
        <v>59</v>
      </c>
      <c r="Q805" s="25" t="s">
        <v>25</v>
      </c>
      <c r="R805" s="27">
        <v>41961</v>
      </c>
      <c r="S805" s="25" t="s">
        <v>58</v>
      </c>
      <c r="T805" s="8" t="s">
        <v>57</v>
      </c>
      <c r="U805" s="26">
        <v>4899</v>
      </c>
      <c r="V805" s="26">
        <v>0</v>
      </c>
      <c r="W805" s="26">
        <v>4899</v>
      </c>
      <c r="X805" s="30" t="s">
        <v>204</v>
      </c>
    </row>
    <row r="806" spans="8:24" ht="23.25" x14ac:dyDescent="0.25">
      <c r="H806" s="30" t="s">
        <v>3327</v>
      </c>
      <c r="I806" s="25">
        <v>51209002</v>
      </c>
      <c r="J806" s="20" t="s">
        <v>3328</v>
      </c>
      <c r="K806" s="11" t="s">
        <v>3267</v>
      </c>
      <c r="L806" s="11" t="s">
        <v>3271</v>
      </c>
      <c r="M806" s="60" t="s">
        <v>3150</v>
      </c>
      <c r="N806" s="11" t="s">
        <v>3271</v>
      </c>
      <c r="O806" s="30" t="s">
        <v>59</v>
      </c>
      <c r="P806" s="11" t="s">
        <v>59</v>
      </c>
      <c r="Q806" s="25" t="s">
        <v>25</v>
      </c>
      <c r="R806" s="27">
        <v>41961</v>
      </c>
      <c r="S806" s="25" t="s">
        <v>58</v>
      </c>
      <c r="T806" s="8" t="s">
        <v>57</v>
      </c>
      <c r="U806" s="26">
        <v>500</v>
      </c>
      <c r="V806" s="26">
        <v>0</v>
      </c>
      <c r="W806" s="26">
        <v>500</v>
      </c>
      <c r="X806" s="30" t="s">
        <v>204</v>
      </c>
    </row>
    <row r="807" spans="8:24" ht="23.25" x14ac:dyDescent="0.25">
      <c r="H807" s="30" t="s">
        <v>3329</v>
      </c>
      <c r="I807" s="25">
        <v>51217001</v>
      </c>
      <c r="J807" s="20" t="s">
        <v>3330</v>
      </c>
      <c r="K807" s="11" t="s">
        <v>3267</v>
      </c>
      <c r="L807" s="11" t="s">
        <v>3271</v>
      </c>
      <c r="M807" s="60" t="s">
        <v>3331</v>
      </c>
      <c r="N807" s="11" t="s">
        <v>3271</v>
      </c>
      <c r="O807" s="30" t="s">
        <v>59</v>
      </c>
      <c r="P807" s="11" t="s">
        <v>59</v>
      </c>
      <c r="Q807" s="25" t="s">
        <v>25</v>
      </c>
      <c r="R807" s="27">
        <v>41961</v>
      </c>
      <c r="S807" s="25" t="s">
        <v>58</v>
      </c>
      <c r="T807" s="8" t="s">
        <v>57</v>
      </c>
      <c r="U807" s="26">
        <v>570</v>
      </c>
      <c r="V807" s="26">
        <v>0</v>
      </c>
      <c r="W807" s="26">
        <v>570</v>
      </c>
      <c r="X807" s="30" t="s">
        <v>204</v>
      </c>
    </row>
    <row r="808" spans="8:24" ht="23.25" x14ac:dyDescent="0.25">
      <c r="H808" s="30" t="s">
        <v>3332</v>
      </c>
      <c r="I808" s="25">
        <v>55117001</v>
      </c>
      <c r="J808" s="20" t="s">
        <v>3333</v>
      </c>
      <c r="K808" s="11" t="s">
        <v>3267</v>
      </c>
      <c r="L808" s="11" t="s">
        <v>3271</v>
      </c>
      <c r="M808" s="60" t="s">
        <v>3023</v>
      </c>
      <c r="N808" s="11" t="s">
        <v>3271</v>
      </c>
      <c r="O808" s="30" t="s">
        <v>59</v>
      </c>
      <c r="P808" s="11" t="s">
        <v>59</v>
      </c>
      <c r="Q808" s="25" t="s">
        <v>25</v>
      </c>
      <c r="R808" s="27">
        <v>41961</v>
      </c>
      <c r="S808" s="25" t="s">
        <v>58</v>
      </c>
      <c r="T808" s="8" t="s">
        <v>57</v>
      </c>
      <c r="U808" s="26">
        <v>130</v>
      </c>
      <c r="V808" s="26">
        <v>0</v>
      </c>
      <c r="W808" s="26">
        <v>130</v>
      </c>
      <c r="X808" s="30" t="s">
        <v>204</v>
      </c>
    </row>
    <row r="809" spans="8:24" ht="22.5" x14ac:dyDescent="0.25">
      <c r="H809" s="30" t="s">
        <v>3334</v>
      </c>
      <c r="I809" s="25">
        <v>55116001</v>
      </c>
      <c r="J809" s="20" t="s">
        <v>3335</v>
      </c>
      <c r="K809" s="11" t="s">
        <v>3267</v>
      </c>
      <c r="L809" s="11" t="s">
        <v>3271</v>
      </c>
      <c r="M809" s="60" t="s">
        <v>2657</v>
      </c>
      <c r="N809" s="11" t="s">
        <v>3271</v>
      </c>
      <c r="O809" s="30" t="s">
        <v>59</v>
      </c>
      <c r="P809" s="11" t="s">
        <v>59</v>
      </c>
      <c r="Q809" s="25" t="s">
        <v>25</v>
      </c>
      <c r="R809" s="27">
        <v>41961</v>
      </c>
      <c r="S809" s="25" t="s">
        <v>58</v>
      </c>
      <c r="T809" s="8" t="s">
        <v>57</v>
      </c>
      <c r="U809" s="26">
        <v>550</v>
      </c>
      <c r="V809" s="26">
        <v>0</v>
      </c>
      <c r="W809" s="26">
        <v>550</v>
      </c>
      <c r="X809" s="30" t="s">
        <v>204</v>
      </c>
    </row>
    <row r="810" spans="8:24" ht="23.25" x14ac:dyDescent="0.25">
      <c r="H810" s="30" t="s">
        <v>3336</v>
      </c>
      <c r="I810" s="25">
        <v>51204008</v>
      </c>
      <c r="J810" s="20" t="s">
        <v>3337</v>
      </c>
      <c r="K810" s="11" t="s">
        <v>3267</v>
      </c>
      <c r="L810" s="11" t="s">
        <v>3271</v>
      </c>
      <c r="M810" s="60" t="s">
        <v>3141</v>
      </c>
      <c r="N810" s="11" t="s">
        <v>3271</v>
      </c>
      <c r="O810" s="30" t="s">
        <v>59</v>
      </c>
      <c r="P810" s="11" t="s">
        <v>59</v>
      </c>
      <c r="Q810" s="25" t="s">
        <v>25</v>
      </c>
      <c r="R810" s="27">
        <v>41961</v>
      </c>
      <c r="S810" s="25" t="s">
        <v>58</v>
      </c>
      <c r="T810" s="8" t="s">
        <v>57</v>
      </c>
      <c r="U810" s="26">
        <v>560</v>
      </c>
      <c r="V810" s="26">
        <v>0</v>
      </c>
      <c r="W810" s="26">
        <v>560</v>
      </c>
      <c r="X810" s="30" t="s">
        <v>204</v>
      </c>
    </row>
    <row r="811" spans="8:24" ht="23.25" x14ac:dyDescent="0.25">
      <c r="H811" s="30" t="s">
        <v>3338</v>
      </c>
      <c r="I811" s="25">
        <v>51204009</v>
      </c>
      <c r="J811" s="20" t="s">
        <v>3339</v>
      </c>
      <c r="K811" s="11" t="s">
        <v>3267</v>
      </c>
      <c r="L811" s="11" t="s">
        <v>3271</v>
      </c>
      <c r="M811" s="60" t="s">
        <v>3141</v>
      </c>
      <c r="N811" s="11" t="s">
        <v>3271</v>
      </c>
      <c r="O811" s="30" t="s">
        <v>59</v>
      </c>
      <c r="P811" s="11" t="s">
        <v>59</v>
      </c>
      <c r="Q811" s="25" t="s">
        <v>25</v>
      </c>
      <c r="R811" s="27">
        <v>41961</v>
      </c>
      <c r="S811" s="25" t="s">
        <v>58</v>
      </c>
      <c r="T811" s="8" t="s">
        <v>57</v>
      </c>
      <c r="U811" s="26">
        <v>560</v>
      </c>
      <c r="V811" s="26">
        <v>0</v>
      </c>
      <c r="W811" s="26">
        <v>560</v>
      </c>
      <c r="X811" s="30" t="s">
        <v>204</v>
      </c>
    </row>
    <row r="812" spans="8:24" ht="23.25" x14ac:dyDescent="0.25">
      <c r="H812" s="30" t="s">
        <v>3340</v>
      </c>
      <c r="I812" s="25">
        <v>51204010</v>
      </c>
      <c r="J812" s="20" t="s">
        <v>3341</v>
      </c>
      <c r="K812" s="11" t="s">
        <v>3267</v>
      </c>
      <c r="L812" s="11" t="s">
        <v>3271</v>
      </c>
      <c r="M812" s="60" t="s">
        <v>3141</v>
      </c>
      <c r="N812" s="11" t="s">
        <v>3271</v>
      </c>
      <c r="O812" s="30" t="s">
        <v>59</v>
      </c>
      <c r="P812" s="11" t="s">
        <v>59</v>
      </c>
      <c r="Q812" s="25" t="s">
        <v>25</v>
      </c>
      <c r="R812" s="27">
        <v>41961</v>
      </c>
      <c r="S812" s="25" t="s">
        <v>58</v>
      </c>
      <c r="T812" s="8" t="s">
        <v>57</v>
      </c>
      <c r="U812" s="26">
        <v>560</v>
      </c>
      <c r="V812" s="26">
        <v>0</v>
      </c>
      <c r="W812" s="26">
        <v>560</v>
      </c>
      <c r="X812" s="30" t="s">
        <v>204</v>
      </c>
    </row>
    <row r="813" spans="8:24" ht="23.25" x14ac:dyDescent="0.25">
      <c r="H813" s="30" t="s">
        <v>3342</v>
      </c>
      <c r="I813" s="25">
        <v>51204011</v>
      </c>
      <c r="J813" s="20" t="s">
        <v>3343</v>
      </c>
      <c r="K813" s="11" t="s">
        <v>3267</v>
      </c>
      <c r="L813" s="11" t="s">
        <v>3271</v>
      </c>
      <c r="M813" s="60" t="s">
        <v>3141</v>
      </c>
      <c r="N813" s="11" t="s">
        <v>3271</v>
      </c>
      <c r="O813" s="30" t="s">
        <v>59</v>
      </c>
      <c r="P813" s="11" t="s">
        <v>59</v>
      </c>
      <c r="Q813" s="25" t="s">
        <v>25</v>
      </c>
      <c r="R813" s="27">
        <v>41961</v>
      </c>
      <c r="S813" s="25" t="s">
        <v>58</v>
      </c>
      <c r="T813" s="8" t="s">
        <v>57</v>
      </c>
      <c r="U813" s="26">
        <v>560</v>
      </c>
      <c r="V813" s="26">
        <v>0</v>
      </c>
      <c r="W813" s="26">
        <v>560</v>
      </c>
      <c r="X813" s="30" t="s">
        <v>204</v>
      </c>
    </row>
    <row r="814" spans="8:24" ht="23.25" x14ac:dyDescent="0.25">
      <c r="H814" s="30" t="s">
        <v>3344</v>
      </c>
      <c r="I814" s="25">
        <v>51205002</v>
      </c>
      <c r="J814" s="20" t="s">
        <v>3345</v>
      </c>
      <c r="K814" s="11" t="s">
        <v>3267</v>
      </c>
      <c r="L814" s="11" t="s">
        <v>3271</v>
      </c>
      <c r="M814" s="60" t="s">
        <v>3346</v>
      </c>
      <c r="N814" s="11" t="s">
        <v>3271</v>
      </c>
      <c r="O814" s="30" t="s">
        <v>59</v>
      </c>
      <c r="P814" s="11" t="s">
        <v>59</v>
      </c>
      <c r="Q814" s="25" t="s">
        <v>25</v>
      </c>
      <c r="R814" s="27">
        <v>41961</v>
      </c>
      <c r="S814" s="25" t="s">
        <v>58</v>
      </c>
      <c r="T814" s="8" t="s">
        <v>57</v>
      </c>
      <c r="U814" s="26">
        <v>2880</v>
      </c>
      <c r="V814" s="26">
        <v>0</v>
      </c>
      <c r="W814" s="26">
        <v>2880</v>
      </c>
      <c r="X814" s="30" t="s">
        <v>204</v>
      </c>
    </row>
    <row r="815" spans="8:24" ht="33.75" x14ac:dyDescent="0.25">
      <c r="H815" s="30" t="s">
        <v>3347</v>
      </c>
      <c r="I815" s="25">
        <v>51204001</v>
      </c>
      <c r="J815" s="30" t="s">
        <v>3348</v>
      </c>
      <c r="K815" s="11" t="s">
        <v>3267</v>
      </c>
      <c r="L815" s="11" t="s">
        <v>3271</v>
      </c>
      <c r="M815" s="11" t="s">
        <v>3167</v>
      </c>
      <c r="N815" s="11" t="s">
        <v>3271</v>
      </c>
      <c r="O815" s="30" t="s">
        <v>59</v>
      </c>
      <c r="P815" s="30" t="s">
        <v>59</v>
      </c>
      <c r="Q815" s="25" t="s">
        <v>25</v>
      </c>
      <c r="R815" s="27">
        <v>41961</v>
      </c>
      <c r="S815" s="25" t="s">
        <v>58</v>
      </c>
      <c r="T815" s="8" t="s">
        <v>57</v>
      </c>
      <c r="U815" s="26">
        <v>1900</v>
      </c>
      <c r="V815" s="26">
        <v>0</v>
      </c>
      <c r="W815" s="26">
        <v>1900</v>
      </c>
      <c r="X815" s="30" t="s">
        <v>204</v>
      </c>
    </row>
    <row r="816" spans="8:24" ht="33.75" x14ac:dyDescent="0.25">
      <c r="H816" s="30" t="s">
        <v>3349</v>
      </c>
      <c r="I816" s="25">
        <v>51204002</v>
      </c>
      <c r="J816" s="20" t="s">
        <v>3350</v>
      </c>
      <c r="K816" s="11" t="s">
        <v>3267</v>
      </c>
      <c r="L816" s="11" t="s">
        <v>3271</v>
      </c>
      <c r="M816" s="11" t="s">
        <v>3167</v>
      </c>
      <c r="N816" s="11" t="s">
        <v>3271</v>
      </c>
      <c r="O816" s="30" t="s">
        <v>59</v>
      </c>
      <c r="P816" s="11" t="s">
        <v>59</v>
      </c>
      <c r="Q816" s="25" t="s">
        <v>25</v>
      </c>
      <c r="R816" s="27">
        <v>41961</v>
      </c>
      <c r="S816" s="25" t="s">
        <v>58</v>
      </c>
      <c r="T816" s="8" t="s">
        <v>57</v>
      </c>
      <c r="U816" s="26">
        <v>1900</v>
      </c>
      <c r="V816" s="26">
        <v>0</v>
      </c>
      <c r="W816" s="26">
        <v>1900</v>
      </c>
      <c r="X816" s="30" t="s">
        <v>204</v>
      </c>
    </row>
    <row r="817" spans="8:24" ht="33.75" x14ac:dyDescent="0.25">
      <c r="H817" s="30" t="s">
        <v>3351</v>
      </c>
      <c r="I817" s="25">
        <v>51204003</v>
      </c>
      <c r="J817" s="20" t="s">
        <v>3352</v>
      </c>
      <c r="K817" s="11" t="s">
        <v>3267</v>
      </c>
      <c r="L817" s="11" t="s">
        <v>3271</v>
      </c>
      <c r="M817" s="11" t="s">
        <v>3167</v>
      </c>
      <c r="N817" s="11" t="s">
        <v>3271</v>
      </c>
      <c r="O817" s="30" t="s">
        <v>59</v>
      </c>
      <c r="P817" s="11" t="s">
        <v>59</v>
      </c>
      <c r="Q817" s="25" t="s">
        <v>25</v>
      </c>
      <c r="R817" s="27">
        <v>41961</v>
      </c>
      <c r="S817" s="25" t="s">
        <v>58</v>
      </c>
      <c r="T817" s="8" t="s">
        <v>57</v>
      </c>
      <c r="U817" s="26">
        <v>1900</v>
      </c>
      <c r="V817" s="26">
        <v>0</v>
      </c>
      <c r="W817" s="26">
        <v>1900</v>
      </c>
      <c r="X817" s="30" t="s">
        <v>204</v>
      </c>
    </row>
    <row r="818" spans="8:24" ht="33.75" x14ac:dyDescent="0.25">
      <c r="H818" s="30" t="s">
        <v>3353</v>
      </c>
      <c r="I818" s="25">
        <v>51204004</v>
      </c>
      <c r="J818" s="20" t="s">
        <v>3354</v>
      </c>
      <c r="K818" s="11" t="s">
        <v>3267</v>
      </c>
      <c r="L818" s="11" t="s">
        <v>3271</v>
      </c>
      <c r="M818" s="11" t="s">
        <v>3167</v>
      </c>
      <c r="N818" s="11" t="s">
        <v>3271</v>
      </c>
      <c r="O818" s="30" t="s">
        <v>59</v>
      </c>
      <c r="P818" s="11" t="s">
        <v>59</v>
      </c>
      <c r="Q818" s="25" t="s">
        <v>25</v>
      </c>
      <c r="R818" s="27">
        <v>41961</v>
      </c>
      <c r="S818" s="25" t="s">
        <v>58</v>
      </c>
      <c r="T818" s="8" t="s">
        <v>57</v>
      </c>
      <c r="U818" s="26">
        <v>1900</v>
      </c>
      <c r="V818" s="26">
        <v>0</v>
      </c>
      <c r="W818" s="26">
        <v>1900</v>
      </c>
      <c r="X818" s="30" t="s">
        <v>204</v>
      </c>
    </row>
    <row r="819" spans="8:24" ht="33.75" x14ac:dyDescent="0.25">
      <c r="H819" s="30" t="s">
        <v>3355</v>
      </c>
      <c r="I819" s="25">
        <v>51204005</v>
      </c>
      <c r="J819" s="20" t="s">
        <v>3356</v>
      </c>
      <c r="K819" s="11" t="s">
        <v>3267</v>
      </c>
      <c r="L819" s="11" t="s">
        <v>3271</v>
      </c>
      <c r="M819" s="11" t="s">
        <v>3167</v>
      </c>
      <c r="N819" s="11" t="s">
        <v>3271</v>
      </c>
      <c r="O819" s="30" t="s">
        <v>59</v>
      </c>
      <c r="P819" s="11" t="s">
        <v>59</v>
      </c>
      <c r="Q819" s="25" t="s">
        <v>25</v>
      </c>
      <c r="R819" s="27">
        <v>41961</v>
      </c>
      <c r="S819" s="25" t="s">
        <v>58</v>
      </c>
      <c r="T819" s="8" t="s">
        <v>57</v>
      </c>
      <c r="U819" s="26">
        <v>1900</v>
      </c>
      <c r="V819" s="26">
        <v>0</v>
      </c>
      <c r="W819" s="26">
        <v>1900</v>
      </c>
      <c r="X819" s="30" t="s">
        <v>204</v>
      </c>
    </row>
    <row r="820" spans="8:24" ht="33.75" x14ac:dyDescent="0.25">
      <c r="H820" s="30" t="s">
        <v>3357</v>
      </c>
      <c r="I820" s="25">
        <v>51204006</v>
      </c>
      <c r="J820" s="20" t="s">
        <v>3358</v>
      </c>
      <c r="K820" s="11" t="s">
        <v>3267</v>
      </c>
      <c r="L820" s="11" t="s">
        <v>3271</v>
      </c>
      <c r="M820" s="11" t="s">
        <v>3167</v>
      </c>
      <c r="N820" s="11" t="s">
        <v>3271</v>
      </c>
      <c r="O820" s="30" t="s">
        <v>59</v>
      </c>
      <c r="P820" s="11" t="s">
        <v>59</v>
      </c>
      <c r="Q820" s="25" t="s">
        <v>25</v>
      </c>
      <c r="R820" s="27">
        <v>41961</v>
      </c>
      <c r="S820" s="25" t="s">
        <v>58</v>
      </c>
      <c r="T820" s="8" t="s">
        <v>57</v>
      </c>
      <c r="U820" s="26">
        <v>1900</v>
      </c>
      <c r="V820" s="26">
        <v>0</v>
      </c>
      <c r="W820" s="26">
        <v>1900</v>
      </c>
      <c r="X820" s="30" t="s">
        <v>204</v>
      </c>
    </row>
    <row r="821" spans="8:24" ht="33.75" x14ac:dyDescent="0.25">
      <c r="H821" s="30" t="s">
        <v>3359</v>
      </c>
      <c r="I821" s="25">
        <v>51204007</v>
      </c>
      <c r="J821" s="20" t="s">
        <v>3360</v>
      </c>
      <c r="K821" s="11" t="s">
        <v>3267</v>
      </c>
      <c r="L821" s="11" t="s">
        <v>3271</v>
      </c>
      <c r="M821" s="11" t="s">
        <v>3167</v>
      </c>
      <c r="N821" s="11" t="s">
        <v>3271</v>
      </c>
      <c r="O821" s="30" t="s">
        <v>59</v>
      </c>
      <c r="P821" s="11" t="s">
        <v>59</v>
      </c>
      <c r="Q821" s="25" t="s">
        <v>25</v>
      </c>
      <c r="R821" s="27">
        <v>41961</v>
      </c>
      <c r="S821" s="25" t="s">
        <v>58</v>
      </c>
      <c r="T821" s="8" t="s">
        <v>57</v>
      </c>
      <c r="U821" s="26">
        <v>1900</v>
      </c>
      <c r="V821" s="26">
        <v>0</v>
      </c>
      <c r="W821" s="26">
        <v>1900</v>
      </c>
      <c r="X821" s="30" t="s">
        <v>204</v>
      </c>
    </row>
    <row r="822" spans="8:24" ht="23.25" x14ac:dyDescent="0.25">
      <c r="H822" s="30" t="s">
        <v>3361</v>
      </c>
      <c r="I822" s="25">
        <v>51205001</v>
      </c>
      <c r="J822" s="20" t="s">
        <v>3362</v>
      </c>
      <c r="K822" s="11" t="s">
        <v>3267</v>
      </c>
      <c r="L822" s="11" t="s">
        <v>3271</v>
      </c>
      <c r="M822" s="60" t="s">
        <v>3363</v>
      </c>
      <c r="N822" s="11" t="s">
        <v>3271</v>
      </c>
      <c r="O822" s="30" t="s">
        <v>59</v>
      </c>
      <c r="P822" s="11" t="s">
        <v>59</v>
      </c>
      <c r="Q822" s="25" t="s">
        <v>25</v>
      </c>
      <c r="R822" s="27">
        <v>41961</v>
      </c>
      <c r="S822" s="25" t="s">
        <v>58</v>
      </c>
      <c r="T822" s="8" t="s">
        <v>57</v>
      </c>
      <c r="U822" s="26">
        <v>10500</v>
      </c>
      <c r="V822" s="26">
        <v>0</v>
      </c>
      <c r="W822" s="26">
        <v>10500</v>
      </c>
      <c r="X822" s="30" t="s">
        <v>204</v>
      </c>
    </row>
    <row r="823" spans="8:24" ht="23.25" x14ac:dyDescent="0.25">
      <c r="H823" s="30" t="s">
        <v>3364</v>
      </c>
      <c r="I823" s="25">
        <v>51102002</v>
      </c>
      <c r="J823" s="20" t="s">
        <v>3365</v>
      </c>
      <c r="K823" s="11" t="s">
        <v>3366</v>
      </c>
      <c r="L823" s="11" t="s">
        <v>3367</v>
      </c>
      <c r="M823" s="60" t="s">
        <v>3368</v>
      </c>
      <c r="N823" s="11" t="s">
        <v>3369</v>
      </c>
      <c r="O823" s="30" t="s">
        <v>59</v>
      </c>
      <c r="P823" s="11" t="s">
        <v>59</v>
      </c>
      <c r="Q823" s="25" t="s">
        <v>25</v>
      </c>
      <c r="R823" s="27">
        <v>41662</v>
      </c>
      <c r="S823" s="25" t="s">
        <v>58</v>
      </c>
      <c r="T823" s="8" t="s">
        <v>57</v>
      </c>
      <c r="U823" s="26">
        <v>2055</v>
      </c>
      <c r="V823" s="26">
        <v>0</v>
      </c>
      <c r="W823" s="26">
        <v>2055</v>
      </c>
      <c r="X823" s="11" t="s">
        <v>3370</v>
      </c>
    </row>
    <row r="824" spans="8:24" ht="23.25" x14ac:dyDescent="0.25">
      <c r="H824" s="30" t="s">
        <v>3371</v>
      </c>
      <c r="I824" s="25">
        <v>51102002</v>
      </c>
      <c r="J824" s="20" t="s">
        <v>3372</v>
      </c>
      <c r="K824" s="11" t="s">
        <v>3366</v>
      </c>
      <c r="L824" s="11" t="s">
        <v>3367</v>
      </c>
      <c r="M824" s="60" t="s">
        <v>3368</v>
      </c>
      <c r="N824" s="11" t="s">
        <v>3369</v>
      </c>
      <c r="O824" s="30" t="s">
        <v>59</v>
      </c>
      <c r="P824" s="11" t="s">
        <v>59</v>
      </c>
      <c r="Q824" s="25" t="s">
        <v>25</v>
      </c>
      <c r="R824" s="27">
        <v>41662</v>
      </c>
      <c r="S824" s="25" t="s">
        <v>58</v>
      </c>
      <c r="T824" s="8" t="s">
        <v>57</v>
      </c>
      <c r="U824" s="26">
        <v>2055</v>
      </c>
      <c r="V824" s="26">
        <v>0</v>
      </c>
      <c r="W824" s="26">
        <v>2055</v>
      </c>
      <c r="X824" s="11" t="s">
        <v>3370</v>
      </c>
    </row>
    <row r="825" spans="8:24" ht="23.25" x14ac:dyDescent="0.25">
      <c r="H825" s="30" t="s">
        <v>3373</v>
      </c>
      <c r="I825" s="25">
        <v>51101001</v>
      </c>
      <c r="J825" s="20" t="s">
        <v>3374</v>
      </c>
      <c r="K825" s="11" t="s">
        <v>3366</v>
      </c>
      <c r="L825" s="11" t="s">
        <v>3367</v>
      </c>
      <c r="M825" s="60" t="s">
        <v>3375</v>
      </c>
      <c r="N825" s="11" t="s">
        <v>3369</v>
      </c>
      <c r="O825" s="30" t="s">
        <v>59</v>
      </c>
      <c r="P825" s="11" t="s">
        <v>59</v>
      </c>
      <c r="Q825" s="25" t="s">
        <v>25</v>
      </c>
      <c r="R825" s="27">
        <v>41662</v>
      </c>
      <c r="S825" s="25" t="s">
        <v>58</v>
      </c>
      <c r="T825" s="8" t="s">
        <v>57</v>
      </c>
      <c r="U825" s="26">
        <v>840</v>
      </c>
      <c r="V825" s="26">
        <v>0</v>
      </c>
      <c r="W825" s="26">
        <v>840</v>
      </c>
      <c r="X825" s="11" t="s">
        <v>3370</v>
      </c>
    </row>
    <row r="826" spans="8:24" ht="23.25" x14ac:dyDescent="0.25">
      <c r="H826" s="30" t="s">
        <v>3376</v>
      </c>
      <c r="I826" s="25">
        <v>51101002</v>
      </c>
      <c r="J826" s="20" t="s">
        <v>3377</v>
      </c>
      <c r="K826" s="11" t="s">
        <v>3366</v>
      </c>
      <c r="L826" s="11" t="s">
        <v>3367</v>
      </c>
      <c r="M826" s="60" t="s">
        <v>1316</v>
      </c>
      <c r="N826" s="11" t="s">
        <v>3369</v>
      </c>
      <c r="O826" s="30" t="s">
        <v>59</v>
      </c>
      <c r="P826" s="11" t="s">
        <v>59</v>
      </c>
      <c r="Q826" s="25" t="s">
        <v>25</v>
      </c>
      <c r="R826" s="27">
        <v>41662</v>
      </c>
      <c r="S826" s="25" t="s">
        <v>58</v>
      </c>
      <c r="T826" s="8" t="s">
        <v>57</v>
      </c>
      <c r="U826" s="26">
        <v>840</v>
      </c>
      <c r="V826" s="26">
        <v>0</v>
      </c>
      <c r="W826" s="26">
        <v>840</v>
      </c>
      <c r="X826" s="11" t="s">
        <v>3370</v>
      </c>
    </row>
    <row r="827" spans="8:24" ht="23.25" x14ac:dyDescent="0.25">
      <c r="H827" s="30" t="s">
        <v>3378</v>
      </c>
      <c r="I827" s="25">
        <v>51101003</v>
      </c>
      <c r="J827" s="20" t="s">
        <v>3379</v>
      </c>
      <c r="K827" s="11" t="s">
        <v>3366</v>
      </c>
      <c r="L827" s="11" t="s">
        <v>3367</v>
      </c>
      <c r="M827" s="60" t="s">
        <v>3380</v>
      </c>
      <c r="N827" s="11" t="s">
        <v>3369</v>
      </c>
      <c r="O827" s="30" t="s">
        <v>59</v>
      </c>
      <c r="P827" s="11" t="s">
        <v>59</v>
      </c>
      <c r="Q827" s="25" t="s">
        <v>25</v>
      </c>
      <c r="R827" s="27">
        <v>41662</v>
      </c>
      <c r="S827" s="25" t="s">
        <v>58</v>
      </c>
      <c r="T827" s="8" t="s">
        <v>57</v>
      </c>
      <c r="U827" s="26">
        <v>975</v>
      </c>
      <c r="V827" s="26">
        <v>0</v>
      </c>
      <c r="W827" s="26">
        <v>975</v>
      </c>
      <c r="X827" s="11" t="s">
        <v>3370</v>
      </c>
    </row>
    <row r="828" spans="8:24" ht="23.25" x14ac:dyDescent="0.25">
      <c r="H828" s="30" t="s">
        <v>3381</v>
      </c>
      <c r="I828" s="25">
        <v>51103001</v>
      </c>
      <c r="J828" s="20" t="s">
        <v>3382</v>
      </c>
      <c r="K828" s="11" t="s">
        <v>3366</v>
      </c>
      <c r="L828" s="11" t="s">
        <v>3367</v>
      </c>
      <c r="M828" s="60" t="s">
        <v>3383</v>
      </c>
      <c r="N828" s="11" t="s">
        <v>3369</v>
      </c>
      <c r="O828" s="30" t="s">
        <v>59</v>
      </c>
      <c r="P828" s="11" t="s">
        <v>59</v>
      </c>
      <c r="Q828" s="25" t="s">
        <v>25</v>
      </c>
      <c r="R828" s="27">
        <v>41662</v>
      </c>
      <c r="S828" s="25" t="s">
        <v>58</v>
      </c>
      <c r="T828" s="8" t="s">
        <v>57</v>
      </c>
      <c r="U828" s="26">
        <v>2300</v>
      </c>
      <c r="V828" s="26">
        <v>0</v>
      </c>
      <c r="W828" s="26">
        <v>2300</v>
      </c>
      <c r="X828" s="11" t="s">
        <v>3370</v>
      </c>
    </row>
    <row r="829" spans="8:24" ht="23.25" x14ac:dyDescent="0.25">
      <c r="H829" s="30" t="s">
        <v>3384</v>
      </c>
      <c r="I829" s="25">
        <v>51103002</v>
      </c>
      <c r="J829" s="20" t="s">
        <v>3385</v>
      </c>
      <c r="K829" s="11" t="s">
        <v>3366</v>
      </c>
      <c r="L829" s="11" t="s">
        <v>3367</v>
      </c>
      <c r="M829" s="60" t="s">
        <v>1612</v>
      </c>
      <c r="N829" s="11" t="s">
        <v>3369</v>
      </c>
      <c r="O829" s="30" t="s">
        <v>59</v>
      </c>
      <c r="P829" s="11" t="s">
        <v>59</v>
      </c>
      <c r="Q829" s="25" t="s">
        <v>25</v>
      </c>
      <c r="R829" s="27">
        <v>41662</v>
      </c>
      <c r="S829" s="25" t="s">
        <v>58</v>
      </c>
      <c r="T829" s="8" t="s">
        <v>57</v>
      </c>
      <c r="U829" s="26">
        <v>910</v>
      </c>
      <c r="V829" s="26">
        <v>0</v>
      </c>
      <c r="W829" s="26">
        <v>910</v>
      </c>
      <c r="X829" s="11" t="s">
        <v>130</v>
      </c>
    </row>
    <row r="830" spans="8:24" ht="23.25" x14ac:dyDescent="0.25">
      <c r="H830" s="30" t="s">
        <v>3386</v>
      </c>
      <c r="I830" s="25">
        <v>51110001</v>
      </c>
      <c r="J830" s="20" t="s">
        <v>3387</v>
      </c>
      <c r="K830" s="11" t="s">
        <v>3366</v>
      </c>
      <c r="L830" s="11" t="s">
        <v>3367</v>
      </c>
      <c r="M830" s="60" t="s">
        <v>3388</v>
      </c>
      <c r="N830" s="11" t="s">
        <v>3369</v>
      </c>
      <c r="O830" s="30" t="s">
        <v>1357</v>
      </c>
      <c r="P830" s="11" t="s">
        <v>1735</v>
      </c>
      <c r="Q830" s="25" t="s">
        <v>25</v>
      </c>
      <c r="R830" s="27">
        <v>42369</v>
      </c>
      <c r="S830" s="25" t="s">
        <v>58</v>
      </c>
      <c r="T830" s="8" t="s">
        <v>57</v>
      </c>
      <c r="U830" s="26">
        <v>1789</v>
      </c>
      <c r="V830" s="26">
        <v>0</v>
      </c>
      <c r="W830" s="26">
        <v>1789</v>
      </c>
      <c r="X830" s="11" t="s">
        <v>130</v>
      </c>
    </row>
    <row r="831" spans="8:24" ht="23.25" x14ac:dyDescent="0.25">
      <c r="H831" s="30" t="s">
        <v>3389</v>
      </c>
      <c r="I831" s="25">
        <v>51301001</v>
      </c>
      <c r="J831" s="20" t="s">
        <v>3390</v>
      </c>
      <c r="K831" s="11" t="s">
        <v>3366</v>
      </c>
      <c r="L831" s="11" t="s">
        <v>3367</v>
      </c>
      <c r="M831" s="60" t="s">
        <v>3391</v>
      </c>
      <c r="N831" s="11" t="s">
        <v>3369</v>
      </c>
      <c r="O831" s="30" t="s">
        <v>59</v>
      </c>
      <c r="P831" s="11" t="s">
        <v>59</v>
      </c>
      <c r="Q831" s="25" t="s">
        <v>25</v>
      </c>
      <c r="R831" s="27">
        <v>32264</v>
      </c>
      <c r="S831" s="25" t="s">
        <v>58</v>
      </c>
      <c r="T831" s="8" t="s">
        <v>57</v>
      </c>
      <c r="U831" s="26">
        <v>25000</v>
      </c>
      <c r="V831" s="26">
        <v>0</v>
      </c>
      <c r="W831" s="26">
        <v>25000</v>
      </c>
      <c r="X831" s="11" t="s">
        <v>0</v>
      </c>
    </row>
    <row r="832" spans="8:24" ht="23.25" x14ac:dyDescent="0.25">
      <c r="H832" s="30" t="s">
        <v>3392</v>
      </c>
      <c r="I832" s="25">
        <v>51201001</v>
      </c>
      <c r="J832" s="20" t="s">
        <v>3393</v>
      </c>
      <c r="K832" s="11" t="s">
        <v>3366</v>
      </c>
      <c r="L832" s="11" t="s">
        <v>3367</v>
      </c>
      <c r="M832" s="60" t="s">
        <v>3394</v>
      </c>
      <c r="N832" s="11" t="s">
        <v>2685</v>
      </c>
      <c r="O832" s="30" t="s">
        <v>3395</v>
      </c>
      <c r="P832" s="11" t="s">
        <v>59</v>
      </c>
      <c r="Q832" s="25" t="s">
        <v>25</v>
      </c>
      <c r="R832" s="27">
        <v>42369</v>
      </c>
      <c r="S832" s="25" t="s">
        <v>58</v>
      </c>
      <c r="T832" s="8" t="s">
        <v>57</v>
      </c>
      <c r="U832" s="26">
        <v>2900</v>
      </c>
      <c r="V832" s="26">
        <v>0</v>
      </c>
      <c r="W832" s="26">
        <v>2900</v>
      </c>
      <c r="X832" s="11" t="s">
        <v>130</v>
      </c>
    </row>
    <row r="833" spans="8:24" ht="22.5" x14ac:dyDescent="0.25">
      <c r="H833" s="30" t="s">
        <v>3396</v>
      </c>
      <c r="I833" s="25">
        <v>51202001</v>
      </c>
      <c r="J833" s="20" t="s">
        <v>3397</v>
      </c>
      <c r="K833" s="11" t="s">
        <v>3366</v>
      </c>
      <c r="L833" s="11" t="s">
        <v>3367</v>
      </c>
      <c r="M833" s="11" t="s">
        <v>3398</v>
      </c>
      <c r="N833" s="11" t="s">
        <v>2685</v>
      </c>
      <c r="O833" s="30" t="s">
        <v>1793</v>
      </c>
      <c r="P833" s="11" t="s">
        <v>59</v>
      </c>
      <c r="Q833" s="25" t="s">
        <v>25</v>
      </c>
      <c r="R833" s="27">
        <v>42369</v>
      </c>
      <c r="S833" s="25" t="s">
        <v>58</v>
      </c>
      <c r="T833" s="8" t="s">
        <v>57</v>
      </c>
      <c r="U833" s="26">
        <v>2100</v>
      </c>
      <c r="V833" s="26">
        <v>0</v>
      </c>
      <c r="W833" s="26">
        <v>2100</v>
      </c>
      <c r="X833" s="11" t="s">
        <v>130</v>
      </c>
    </row>
    <row r="834" spans="8:24" ht="22.5" x14ac:dyDescent="0.25">
      <c r="H834" s="30" t="s">
        <v>3399</v>
      </c>
      <c r="I834" s="25">
        <v>51209001</v>
      </c>
      <c r="J834" s="20" t="s">
        <v>3400</v>
      </c>
      <c r="K834" s="11" t="s">
        <v>3366</v>
      </c>
      <c r="L834" s="11" t="s">
        <v>3367</v>
      </c>
      <c r="M834" s="11" t="s">
        <v>3401</v>
      </c>
      <c r="N834" s="11" t="s">
        <v>2685</v>
      </c>
      <c r="O834" s="30" t="s">
        <v>59</v>
      </c>
      <c r="P834" s="11" t="s">
        <v>59</v>
      </c>
      <c r="Q834" s="25" t="s">
        <v>25</v>
      </c>
      <c r="R834" s="27">
        <v>41662</v>
      </c>
      <c r="S834" s="25" t="s">
        <v>58</v>
      </c>
      <c r="T834" s="8" t="s">
        <v>57</v>
      </c>
      <c r="U834" s="26">
        <v>1005</v>
      </c>
      <c r="V834" s="26">
        <v>0</v>
      </c>
      <c r="W834" s="26">
        <v>1005</v>
      </c>
      <c r="X834" s="11" t="s">
        <v>3370</v>
      </c>
    </row>
    <row r="835" spans="8:24" ht="23.25" x14ac:dyDescent="0.25">
      <c r="H835" s="30" t="s">
        <v>3402</v>
      </c>
      <c r="I835" s="25">
        <v>51210001</v>
      </c>
      <c r="J835" s="20" t="s">
        <v>3403</v>
      </c>
      <c r="K835" s="11" t="s">
        <v>3366</v>
      </c>
      <c r="L835" s="11" t="s">
        <v>3367</v>
      </c>
      <c r="M835" s="60" t="s">
        <v>3404</v>
      </c>
      <c r="N835" s="11" t="s">
        <v>2685</v>
      </c>
      <c r="O835" s="30" t="s">
        <v>59</v>
      </c>
      <c r="P835" s="11" t="s">
        <v>59</v>
      </c>
      <c r="Q835" s="25" t="s">
        <v>25</v>
      </c>
      <c r="R835" s="27">
        <v>42369</v>
      </c>
      <c r="S835" s="25" t="s">
        <v>58</v>
      </c>
      <c r="T835" s="8" t="s">
        <v>57</v>
      </c>
      <c r="U835" s="26">
        <v>830</v>
      </c>
      <c r="V835" s="26">
        <v>0</v>
      </c>
      <c r="W835" s="26">
        <v>830</v>
      </c>
      <c r="X835" s="11" t="s">
        <v>130</v>
      </c>
    </row>
    <row r="836" spans="8:24" ht="22.5" x14ac:dyDescent="0.25">
      <c r="H836" s="30" t="s">
        <v>3405</v>
      </c>
      <c r="I836" s="25">
        <v>51222001</v>
      </c>
      <c r="J836" s="20" t="s">
        <v>3406</v>
      </c>
      <c r="K836" s="11" t="s">
        <v>3366</v>
      </c>
      <c r="L836" s="11" t="s">
        <v>3367</v>
      </c>
      <c r="M836" s="11" t="s">
        <v>3407</v>
      </c>
      <c r="N836" s="11" t="s">
        <v>2685</v>
      </c>
      <c r="O836" s="30" t="s">
        <v>59</v>
      </c>
      <c r="P836" s="11" t="s">
        <v>59</v>
      </c>
      <c r="Q836" s="25" t="s">
        <v>25</v>
      </c>
      <c r="R836" s="27">
        <v>41662</v>
      </c>
      <c r="S836" s="25" t="s">
        <v>58</v>
      </c>
      <c r="T836" s="8" t="s">
        <v>57</v>
      </c>
      <c r="U836" s="26">
        <v>650</v>
      </c>
      <c r="V836" s="26">
        <v>0</v>
      </c>
      <c r="W836" s="26">
        <v>650</v>
      </c>
      <c r="X836" s="11" t="s">
        <v>130</v>
      </c>
    </row>
    <row r="837" spans="8:24" ht="22.5" x14ac:dyDescent="0.25">
      <c r="H837" s="30" t="s">
        <v>3408</v>
      </c>
      <c r="I837" s="25">
        <v>51101010</v>
      </c>
      <c r="J837" s="20" t="s">
        <v>3409</v>
      </c>
      <c r="K837" s="11" t="s">
        <v>3366</v>
      </c>
      <c r="L837" s="11" t="s">
        <v>3367</v>
      </c>
      <c r="M837" s="11" t="s">
        <v>3410</v>
      </c>
      <c r="N837" s="11" t="s">
        <v>2685</v>
      </c>
      <c r="O837" s="30" t="s">
        <v>59</v>
      </c>
      <c r="P837" s="11" t="s">
        <v>59</v>
      </c>
      <c r="Q837" s="25" t="s">
        <v>25</v>
      </c>
      <c r="R837" s="27">
        <v>41662</v>
      </c>
      <c r="S837" s="25" t="s">
        <v>58</v>
      </c>
      <c r="T837" s="8" t="s">
        <v>57</v>
      </c>
      <c r="U837" s="26">
        <v>651</v>
      </c>
      <c r="V837" s="26">
        <v>0</v>
      </c>
      <c r="W837" s="26">
        <v>651</v>
      </c>
      <c r="X837" s="11" t="s">
        <v>204</v>
      </c>
    </row>
    <row r="838" spans="8:24" ht="22.5" x14ac:dyDescent="0.25">
      <c r="H838" s="30" t="s">
        <v>3411</v>
      </c>
      <c r="I838" s="25">
        <v>51101009</v>
      </c>
      <c r="J838" s="20" t="s">
        <v>3412</v>
      </c>
      <c r="K838" s="11" t="s">
        <v>3366</v>
      </c>
      <c r="L838" s="11" t="s">
        <v>3367</v>
      </c>
      <c r="M838" s="11" t="s">
        <v>3413</v>
      </c>
      <c r="N838" s="11" t="s">
        <v>2685</v>
      </c>
      <c r="O838" s="30" t="s">
        <v>59</v>
      </c>
      <c r="P838" s="11" t="s">
        <v>59</v>
      </c>
      <c r="Q838" s="25" t="s">
        <v>25</v>
      </c>
      <c r="R838" s="27">
        <v>42369</v>
      </c>
      <c r="S838" s="25" t="s">
        <v>58</v>
      </c>
      <c r="T838" s="8" t="s">
        <v>57</v>
      </c>
      <c r="U838" s="26">
        <v>70</v>
      </c>
      <c r="V838" s="26">
        <v>0</v>
      </c>
      <c r="W838" s="26">
        <v>70</v>
      </c>
      <c r="X838" s="11" t="s">
        <v>3370</v>
      </c>
    </row>
    <row r="839" spans="8:24" ht="23.25" x14ac:dyDescent="0.25">
      <c r="H839" s="30" t="s">
        <v>3414</v>
      </c>
      <c r="I839" s="25">
        <v>51101004</v>
      </c>
      <c r="J839" s="20" t="s">
        <v>3415</v>
      </c>
      <c r="K839" s="11" t="s">
        <v>3366</v>
      </c>
      <c r="L839" s="11" t="s">
        <v>3367</v>
      </c>
      <c r="M839" s="60" t="s">
        <v>3416</v>
      </c>
      <c r="N839" s="11" t="s">
        <v>3417</v>
      </c>
      <c r="O839" s="30" t="s">
        <v>59</v>
      </c>
      <c r="P839" s="11" t="s">
        <v>59</v>
      </c>
      <c r="Q839" s="25" t="s">
        <v>25</v>
      </c>
      <c r="R839" s="27">
        <v>41662</v>
      </c>
      <c r="S839" s="25" t="s">
        <v>58</v>
      </c>
      <c r="T839" s="8" t="s">
        <v>57</v>
      </c>
      <c r="U839" s="26">
        <v>9165</v>
      </c>
      <c r="V839" s="26">
        <v>0</v>
      </c>
      <c r="W839" s="26">
        <v>9165</v>
      </c>
      <c r="X839" s="11" t="s">
        <v>3370</v>
      </c>
    </row>
    <row r="840" spans="8:24" ht="23.25" x14ac:dyDescent="0.25">
      <c r="H840" s="30" t="s">
        <v>3418</v>
      </c>
      <c r="I840" s="25">
        <v>51101005</v>
      </c>
      <c r="J840" s="20" t="s">
        <v>3419</v>
      </c>
      <c r="K840" s="11" t="s">
        <v>3366</v>
      </c>
      <c r="L840" s="11" t="s">
        <v>3367</v>
      </c>
      <c r="M840" s="60" t="s">
        <v>3420</v>
      </c>
      <c r="N840" s="11" t="s">
        <v>3417</v>
      </c>
      <c r="O840" s="30" t="s">
        <v>59</v>
      </c>
      <c r="P840" s="11" t="s">
        <v>59</v>
      </c>
      <c r="Q840" s="25" t="s">
        <v>25</v>
      </c>
      <c r="R840" s="27">
        <v>41662</v>
      </c>
      <c r="S840" s="25" t="s">
        <v>58</v>
      </c>
      <c r="T840" s="8" t="s">
        <v>57</v>
      </c>
      <c r="U840" s="26">
        <v>651</v>
      </c>
      <c r="V840" s="26">
        <v>0</v>
      </c>
      <c r="W840" s="26">
        <v>651</v>
      </c>
      <c r="X840" s="11" t="s">
        <v>3370</v>
      </c>
    </row>
    <row r="841" spans="8:24" ht="23.25" x14ac:dyDescent="0.25">
      <c r="H841" s="30" t="s">
        <v>3421</v>
      </c>
      <c r="I841" s="25">
        <v>52103003</v>
      </c>
      <c r="J841" s="20" t="s">
        <v>3422</v>
      </c>
      <c r="K841" s="11" t="s">
        <v>3366</v>
      </c>
      <c r="L841" s="11" t="s">
        <v>3367</v>
      </c>
      <c r="M841" s="60" t="s">
        <v>3423</v>
      </c>
      <c r="N841" s="11" t="s">
        <v>3417</v>
      </c>
      <c r="O841" s="30" t="s">
        <v>3424</v>
      </c>
      <c r="P841" s="11" t="s">
        <v>59</v>
      </c>
      <c r="Q841" s="25" t="s">
        <v>25</v>
      </c>
      <c r="R841" s="27">
        <v>41662</v>
      </c>
      <c r="S841" s="25" t="s">
        <v>58</v>
      </c>
      <c r="T841" s="8" t="s">
        <v>57</v>
      </c>
      <c r="U841" s="26">
        <v>3398</v>
      </c>
      <c r="V841" s="26">
        <v>0</v>
      </c>
      <c r="W841" s="26">
        <v>3398</v>
      </c>
      <c r="X841" s="11" t="s">
        <v>3370</v>
      </c>
    </row>
    <row r="842" spans="8:24" ht="22.5" x14ac:dyDescent="0.25">
      <c r="H842" s="30" t="s">
        <v>3425</v>
      </c>
      <c r="I842" s="25">
        <v>51303002</v>
      </c>
      <c r="J842" s="20" t="s">
        <v>3426</v>
      </c>
      <c r="K842" s="11" t="s">
        <v>3366</v>
      </c>
      <c r="L842" s="11" t="s">
        <v>3367</v>
      </c>
      <c r="M842" s="11" t="s">
        <v>3427</v>
      </c>
      <c r="N842" s="11" t="s">
        <v>3417</v>
      </c>
      <c r="O842" s="30" t="s">
        <v>59</v>
      </c>
      <c r="P842" s="11" t="s">
        <v>59</v>
      </c>
      <c r="Q842" s="25" t="s">
        <v>25</v>
      </c>
      <c r="R842" s="27">
        <v>42369</v>
      </c>
      <c r="S842" s="25" t="s">
        <v>58</v>
      </c>
      <c r="T842" s="8" t="s">
        <v>57</v>
      </c>
      <c r="U842" s="26">
        <v>300</v>
      </c>
      <c r="V842" s="26">
        <v>0</v>
      </c>
      <c r="W842" s="26">
        <v>300</v>
      </c>
      <c r="X842" s="11" t="s">
        <v>0</v>
      </c>
    </row>
    <row r="843" spans="8:24" ht="23.25" x14ac:dyDescent="0.25">
      <c r="H843" s="30" t="s">
        <v>3428</v>
      </c>
      <c r="I843" s="25">
        <v>51303001</v>
      </c>
      <c r="J843" s="20" t="s">
        <v>3429</v>
      </c>
      <c r="K843" s="11" t="s">
        <v>3366</v>
      </c>
      <c r="L843" s="11" t="s">
        <v>3367</v>
      </c>
      <c r="M843" s="60" t="s">
        <v>3430</v>
      </c>
      <c r="N843" s="11" t="s">
        <v>3417</v>
      </c>
      <c r="O843" s="30" t="s">
        <v>59</v>
      </c>
      <c r="P843" s="11" t="s">
        <v>59</v>
      </c>
      <c r="Q843" s="25" t="s">
        <v>25</v>
      </c>
      <c r="R843" s="27">
        <v>42369</v>
      </c>
      <c r="S843" s="25" t="s">
        <v>58</v>
      </c>
      <c r="T843" s="8" t="s">
        <v>57</v>
      </c>
      <c r="U843" s="26">
        <v>1000</v>
      </c>
      <c r="V843" s="26">
        <v>0</v>
      </c>
      <c r="W843" s="26">
        <v>1000</v>
      </c>
      <c r="X843" s="11" t="s">
        <v>0</v>
      </c>
    </row>
    <row r="844" spans="8:24" ht="22.5" x14ac:dyDescent="0.25">
      <c r="H844" s="30" t="s">
        <v>3431</v>
      </c>
      <c r="I844" s="25">
        <v>55116001</v>
      </c>
      <c r="J844" s="20" t="s">
        <v>3432</v>
      </c>
      <c r="K844" s="11" t="s">
        <v>3366</v>
      </c>
      <c r="L844" s="11" t="s">
        <v>3367</v>
      </c>
      <c r="M844" s="11" t="s">
        <v>3433</v>
      </c>
      <c r="N844" s="11" t="s">
        <v>3417</v>
      </c>
      <c r="O844" s="30" t="s">
        <v>59</v>
      </c>
      <c r="P844" s="11" t="s">
        <v>59</v>
      </c>
      <c r="Q844" s="25" t="s">
        <v>25</v>
      </c>
      <c r="R844" s="27">
        <v>41662</v>
      </c>
      <c r="S844" s="25" t="s">
        <v>58</v>
      </c>
      <c r="T844" s="8" t="s">
        <v>57</v>
      </c>
      <c r="U844" s="26">
        <v>550</v>
      </c>
      <c r="V844" s="26">
        <v>0</v>
      </c>
      <c r="W844" s="26">
        <v>550</v>
      </c>
      <c r="X844" s="11" t="s">
        <v>3370</v>
      </c>
    </row>
    <row r="845" spans="8:24" ht="22.5" x14ac:dyDescent="0.25">
      <c r="H845" s="30" t="s">
        <v>3434</v>
      </c>
      <c r="I845" s="25">
        <v>51209002</v>
      </c>
      <c r="J845" s="20" t="s">
        <v>3435</v>
      </c>
      <c r="K845" s="11" t="s">
        <v>3366</v>
      </c>
      <c r="L845" s="11" t="s">
        <v>3367</v>
      </c>
      <c r="M845" s="11" t="s">
        <v>3436</v>
      </c>
      <c r="N845" s="11" t="s">
        <v>3437</v>
      </c>
      <c r="O845" s="30" t="s">
        <v>59</v>
      </c>
      <c r="P845" s="11" t="s">
        <v>59</v>
      </c>
      <c r="Q845" s="25" t="s">
        <v>25</v>
      </c>
      <c r="R845" s="27">
        <v>41662</v>
      </c>
      <c r="S845" s="25" t="s">
        <v>58</v>
      </c>
      <c r="T845" s="8" t="s">
        <v>57</v>
      </c>
      <c r="U845" s="26">
        <v>2010</v>
      </c>
      <c r="V845" s="26">
        <v>0</v>
      </c>
      <c r="W845" s="26">
        <v>2010</v>
      </c>
      <c r="X845" s="11" t="s">
        <v>3370</v>
      </c>
    </row>
    <row r="846" spans="8:24" ht="34.5" x14ac:dyDescent="0.25">
      <c r="H846" s="30" t="s">
        <v>3438</v>
      </c>
      <c r="I846" s="25">
        <v>51101006</v>
      </c>
      <c r="J846" s="20" t="s">
        <v>3439</v>
      </c>
      <c r="K846" s="11" t="s">
        <v>3366</v>
      </c>
      <c r="L846" s="11" t="s">
        <v>3367</v>
      </c>
      <c r="M846" s="60" t="s">
        <v>3440</v>
      </c>
      <c r="N846" s="11" t="s">
        <v>3437</v>
      </c>
      <c r="O846" s="30" t="s">
        <v>59</v>
      </c>
      <c r="P846" s="11" t="s">
        <v>59</v>
      </c>
      <c r="Q846" s="25" t="s">
        <v>25</v>
      </c>
      <c r="R846" s="27">
        <v>41662</v>
      </c>
      <c r="S846" s="25" t="s">
        <v>58</v>
      </c>
      <c r="T846" s="8" t="s">
        <v>57</v>
      </c>
      <c r="U846" s="26">
        <v>3300</v>
      </c>
      <c r="V846" s="26">
        <v>0</v>
      </c>
      <c r="W846" s="26">
        <v>3300</v>
      </c>
      <c r="X846" s="11" t="s">
        <v>3370</v>
      </c>
    </row>
    <row r="847" spans="8:24" ht="23.25" x14ac:dyDescent="0.25">
      <c r="H847" s="30" t="s">
        <v>3441</v>
      </c>
      <c r="I847" s="25">
        <v>51101007</v>
      </c>
      <c r="J847" s="20" t="s">
        <v>3442</v>
      </c>
      <c r="K847" s="11" t="s">
        <v>3366</v>
      </c>
      <c r="L847" s="11" t="s">
        <v>3367</v>
      </c>
      <c r="M847" s="60" t="s">
        <v>3443</v>
      </c>
      <c r="N847" s="11" t="s">
        <v>3437</v>
      </c>
      <c r="O847" s="30" t="s">
        <v>59</v>
      </c>
      <c r="P847" s="11" t="s">
        <v>59</v>
      </c>
      <c r="Q847" s="25" t="s">
        <v>25</v>
      </c>
      <c r="R847" s="27">
        <v>41662</v>
      </c>
      <c r="S847" s="25" t="s">
        <v>58</v>
      </c>
      <c r="T847" s="8" t="s">
        <v>57</v>
      </c>
      <c r="U847" s="26">
        <v>2821</v>
      </c>
      <c r="V847" s="26">
        <v>0</v>
      </c>
      <c r="W847" s="26">
        <v>2821</v>
      </c>
      <c r="X847" s="11" t="s">
        <v>3370</v>
      </c>
    </row>
    <row r="848" spans="8:24" ht="23.25" x14ac:dyDescent="0.25">
      <c r="H848" s="30" t="s">
        <v>3444</v>
      </c>
      <c r="I848" s="25">
        <v>51101008</v>
      </c>
      <c r="J848" s="20" t="s">
        <v>3445</v>
      </c>
      <c r="K848" s="11" t="s">
        <v>3366</v>
      </c>
      <c r="L848" s="11" t="s">
        <v>3367</v>
      </c>
      <c r="M848" s="60" t="s">
        <v>3446</v>
      </c>
      <c r="N848" s="11" t="s">
        <v>3437</v>
      </c>
      <c r="O848" s="30" t="s">
        <v>59</v>
      </c>
      <c r="P848" s="11" t="s">
        <v>59</v>
      </c>
      <c r="Q848" s="25" t="s">
        <v>25</v>
      </c>
      <c r="R848" s="27">
        <v>41662</v>
      </c>
      <c r="S848" s="25" t="s">
        <v>58</v>
      </c>
      <c r="T848" s="8" t="s">
        <v>57</v>
      </c>
      <c r="U848" s="26">
        <v>651</v>
      </c>
      <c r="V848" s="26">
        <v>0</v>
      </c>
      <c r="W848" s="26">
        <v>651</v>
      </c>
      <c r="X848" s="11" t="s">
        <v>3370</v>
      </c>
    </row>
    <row r="849" spans="8:24" ht="23.25" x14ac:dyDescent="0.25">
      <c r="H849" s="30" t="s">
        <v>3447</v>
      </c>
      <c r="I849" s="25">
        <v>51101015</v>
      </c>
      <c r="J849" s="20" t="s">
        <v>3448</v>
      </c>
      <c r="K849" s="11" t="s">
        <v>3366</v>
      </c>
      <c r="L849" s="11" t="s">
        <v>3367</v>
      </c>
      <c r="M849" s="60" t="s">
        <v>3449</v>
      </c>
      <c r="N849" s="11" t="s">
        <v>3437</v>
      </c>
      <c r="O849" s="30" t="s">
        <v>59</v>
      </c>
      <c r="P849" s="11" t="s">
        <v>59</v>
      </c>
      <c r="Q849" s="25" t="s">
        <v>25</v>
      </c>
      <c r="R849" s="27">
        <v>41662</v>
      </c>
      <c r="S849" s="25" t="s">
        <v>58</v>
      </c>
      <c r="T849" s="8" t="s">
        <v>57</v>
      </c>
      <c r="U849" s="26">
        <v>540</v>
      </c>
      <c r="V849" s="26">
        <v>0</v>
      </c>
      <c r="W849" s="26">
        <v>540</v>
      </c>
      <c r="X849" s="11" t="s">
        <v>3370</v>
      </c>
    </row>
    <row r="850" spans="8:24" ht="23.25" x14ac:dyDescent="0.25">
      <c r="H850" s="30" t="s">
        <v>3450</v>
      </c>
      <c r="I850" s="25">
        <v>51101016</v>
      </c>
      <c r="J850" s="20" t="s">
        <v>3451</v>
      </c>
      <c r="K850" s="11" t="s">
        <v>3366</v>
      </c>
      <c r="L850" s="11" t="s">
        <v>3367</v>
      </c>
      <c r="M850" s="60" t="s">
        <v>3452</v>
      </c>
      <c r="N850" s="11" t="s">
        <v>3437</v>
      </c>
      <c r="O850" s="30" t="s">
        <v>59</v>
      </c>
      <c r="P850" s="11" t="s">
        <v>59</v>
      </c>
      <c r="Q850" s="25" t="s">
        <v>25</v>
      </c>
      <c r="R850" s="27">
        <v>41662</v>
      </c>
      <c r="S850" s="25" t="s">
        <v>58</v>
      </c>
      <c r="T850" s="8" t="s">
        <v>57</v>
      </c>
      <c r="U850" s="26">
        <v>540</v>
      </c>
      <c r="V850" s="26">
        <v>0</v>
      </c>
      <c r="W850" s="26">
        <v>540</v>
      </c>
      <c r="X850" s="11" t="s">
        <v>3370</v>
      </c>
    </row>
    <row r="851" spans="8:24" ht="23.25" x14ac:dyDescent="0.25">
      <c r="H851" s="30" t="s">
        <v>3453</v>
      </c>
      <c r="I851" s="25">
        <v>51101017</v>
      </c>
      <c r="J851" s="20" t="s">
        <v>3454</v>
      </c>
      <c r="K851" s="11" t="s">
        <v>3366</v>
      </c>
      <c r="L851" s="11" t="s">
        <v>3367</v>
      </c>
      <c r="M851" s="60" t="s">
        <v>3455</v>
      </c>
      <c r="N851" s="11" t="s">
        <v>3437</v>
      </c>
      <c r="O851" s="30" t="s">
        <v>59</v>
      </c>
      <c r="P851" s="11" t="s">
        <v>59</v>
      </c>
      <c r="Q851" s="25" t="s">
        <v>25</v>
      </c>
      <c r="R851" s="27">
        <v>41662</v>
      </c>
      <c r="S851" s="25" t="s">
        <v>58</v>
      </c>
      <c r="T851" s="8" t="s">
        <v>57</v>
      </c>
      <c r="U851" s="26">
        <v>720</v>
      </c>
      <c r="V851" s="26">
        <v>0</v>
      </c>
      <c r="W851" s="26">
        <v>720</v>
      </c>
      <c r="X851" s="11" t="s">
        <v>3370</v>
      </c>
    </row>
    <row r="852" spans="8:24" ht="23.25" x14ac:dyDescent="0.25">
      <c r="H852" s="30" t="s">
        <v>3456</v>
      </c>
      <c r="I852" s="25">
        <v>51101018</v>
      </c>
      <c r="J852" s="20" t="s">
        <v>3457</v>
      </c>
      <c r="K852" s="11" t="s">
        <v>3366</v>
      </c>
      <c r="L852" s="11" t="s">
        <v>3367</v>
      </c>
      <c r="M852" s="60" t="s">
        <v>3458</v>
      </c>
      <c r="N852" s="11" t="s">
        <v>3437</v>
      </c>
      <c r="O852" s="30" t="s">
        <v>59</v>
      </c>
      <c r="P852" s="11" t="s">
        <v>59</v>
      </c>
      <c r="Q852" s="25" t="s">
        <v>25</v>
      </c>
      <c r="R852" s="27">
        <v>41662</v>
      </c>
      <c r="S852" s="25" t="s">
        <v>58</v>
      </c>
      <c r="T852" s="8" t="s">
        <v>57</v>
      </c>
      <c r="U852" s="26">
        <v>540</v>
      </c>
      <c r="V852" s="26">
        <v>0</v>
      </c>
      <c r="W852" s="26">
        <v>540</v>
      </c>
      <c r="X852" s="11" t="s">
        <v>3370</v>
      </c>
    </row>
    <row r="853" spans="8:24" ht="23.25" x14ac:dyDescent="0.25">
      <c r="H853" s="30" t="s">
        <v>3459</v>
      </c>
      <c r="I853" s="25">
        <v>51101019</v>
      </c>
      <c r="J853" s="20" t="s">
        <v>3460</v>
      </c>
      <c r="K853" s="11" t="s">
        <v>3366</v>
      </c>
      <c r="L853" s="11" t="s">
        <v>3367</v>
      </c>
      <c r="M853" s="60" t="s">
        <v>3461</v>
      </c>
      <c r="N853" s="11" t="s">
        <v>3437</v>
      </c>
      <c r="O853" s="30" t="s">
        <v>59</v>
      </c>
      <c r="P853" s="11" t="s">
        <v>59</v>
      </c>
      <c r="Q853" s="25" t="s">
        <v>25</v>
      </c>
      <c r="R853" s="27">
        <v>41662</v>
      </c>
      <c r="S853" s="25" t="s">
        <v>58</v>
      </c>
      <c r="T853" s="8" t="s">
        <v>57</v>
      </c>
      <c r="U853" s="26">
        <v>540</v>
      </c>
      <c r="V853" s="26">
        <v>0</v>
      </c>
      <c r="W853" s="26">
        <v>540</v>
      </c>
      <c r="X853" s="11" t="s">
        <v>3370</v>
      </c>
    </row>
    <row r="854" spans="8:24" ht="22.5" x14ac:dyDescent="0.25">
      <c r="H854" s="30" t="s">
        <v>3462</v>
      </c>
      <c r="I854" s="25">
        <v>55116005</v>
      </c>
      <c r="J854" s="20" t="s">
        <v>3463</v>
      </c>
      <c r="K854" s="11" t="s">
        <v>3366</v>
      </c>
      <c r="L854" s="11" t="s">
        <v>3367</v>
      </c>
      <c r="M854" s="11" t="s">
        <v>2657</v>
      </c>
      <c r="N854" s="11" t="s">
        <v>3437</v>
      </c>
      <c r="O854" s="30" t="s">
        <v>59</v>
      </c>
      <c r="P854" s="11" t="s">
        <v>59</v>
      </c>
      <c r="Q854" s="25" t="s">
        <v>25</v>
      </c>
      <c r="R854" s="27">
        <v>41662</v>
      </c>
      <c r="S854" s="25" t="s">
        <v>58</v>
      </c>
      <c r="T854" s="8" t="s">
        <v>57</v>
      </c>
      <c r="U854" s="26">
        <v>550</v>
      </c>
      <c r="V854" s="26">
        <v>0</v>
      </c>
      <c r="W854" s="26">
        <v>550</v>
      </c>
      <c r="X854" s="11" t="s">
        <v>3370</v>
      </c>
    </row>
    <row r="855" spans="8:24" ht="23.25" x14ac:dyDescent="0.25">
      <c r="H855" s="30" t="s">
        <v>3464</v>
      </c>
      <c r="I855" s="25">
        <v>53126002</v>
      </c>
      <c r="J855" s="20" t="s">
        <v>3465</v>
      </c>
      <c r="K855" s="11" t="s">
        <v>3366</v>
      </c>
      <c r="L855" s="11" t="s">
        <v>3367</v>
      </c>
      <c r="M855" s="60" t="s">
        <v>3466</v>
      </c>
      <c r="N855" s="11" t="s">
        <v>3467</v>
      </c>
      <c r="O855" s="30" t="s">
        <v>59</v>
      </c>
      <c r="P855" s="11" t="s">
        <v>59</v>
      </c>
      <c r="Q855" s="25" t="s">
        <v>25</v>
      </c>
      <c r="R855" s="27">
        <v>41662</v>
      </c>
      <c r="S855" s="25" t="s">
        <v>58</v>
      </c>
      <c r="T855" s="8" t="s">
        <v>57</v>
      </c>
      <c r="U855" s="26">
        <v>15000</v>
      </c>
      <c r="V855" s="26">
        <v>0</v>
      </c>
      <c r="W855" s="26">
        <v>15000</v>
      </c>
      <c r="X855" s="11" t="s">
        <v>3370</v>
      </c>
    </row>
    <row r="856" spans="8:24" ht="22.5" x14ac:dyDescent="0.25">
      <c r="H856" s="30" t="s">
        <v>3468</v>
      </c>
      <c r="I856" s="25">
        <v>53126001</v>
      </c>
      <c r="J856" s="20" t="s">
        <v>3469</v>
      </c>
      <c r="K856" s="11" t="s">
        <v>3366</v>
      </c>
      <c r="L856" s="11" t="s">
        <v>3367</v>
      </c>
      <c r="M856" s="60" t="s">
        <v>3470</v>
      </c>
      <c r="N856" s="11" t="s">
        <v>3467</v>
      </c>
      <c r="O856" s="30" t="s">
        <v>59</v>
      </c>
      <c r="P856" s="11" t="s">
        <v>59</v>
      </c>
      <c r="Q856" s="25" t="s">
        <v>25</v>
      </c>
      <c r="R856" s="27">
        <v>41662</v>
      </c>
      <c r="S856" s="25" t="s">
        <v>58</v>
      </c>
      <c r="T856" s="8" t="s">
        <v>57</v>
      </c>
      <c r="U856" s="26">
        <v>3000</v>
      </c>
      <c r="V856" s="26">
        <v>0</v>
      </c>
      <c r="W856" s="26">
        <v>3000</v>
      </c>
      <c r="X856" s="11" t="s">
        <v>3370</v>
      </c>
    </row>
    <row r="857" spans="8:24" ht="23.25" x14ac:dyDescent="0.25">
      <c r="H857" s="30" t="s">
        <v>3471</v>
      </c>
      <c r="I857" s="25">
        <v>51101013</v>
      </c>
      <c r="J857" s="20" t="s">
        <v>3472</v>
      </c>
      <c r="K857" s="11" t="s">
        <v>3366</v>
      </c>
      <c r="L857" s="11" t="s">
        <v>3367</v>
      </c>
      <c r="M857" s="60" t="s">
        <v>3473</v>
      </c>
      <c r="N857" s="11" t="s">
        <v>3467</v>
      </c>
      <c r="O857" s="30" t="s">
        <v>59</v>
      </c>
      <c r="P857" s="11" t="s">
        <v>59</v>
      </c>
      <c r="Q857" s="25" t="s">
        <v>25</v>
      </c>
      <c r="R857" s="27">
        <v>41662</v>
      </c>
      <c r="S857" s="25" t="s">
        <v>58</v>
      </c>
      <c r="T857" s="8" t="s">
        <v>57</v>
      </c>
      <c r="U857" s="26">
        <v>319</v>
      </c>
      <c r="V857" s="26">
        <v>0</v>
      </c>
      <c r="W857" s="26">
        <v>319</v>
      </c>
      <c r="X857" s="11" t="s">
        <v>3370</v>
      </c>
    </row>
    <row r="858" spans="8:24" ht="23.25" x14ac:dyDescent="0.25">
      <c r="H858" s="30" t="s">
        <v>3474</v>
      </c>
      <c r="I858" s="25">
        <v>52103001</v>
      </c>
      <c r="J858" s="20" t="s">
        <v>3475</v>
      </c>
      <c r="K858" s="11" t="s">
        <v>3366</v>
      </c>
      <c r="L858" s="11" t="s">
        <v>3367</v>
      </c>
      <c r="M858" s="60" t="s">
        <v>3476</v>
      </c>
      <c r="N858" s="11" t="s">
        <v>3467</v>
      </c>
      <c r="O858" s="30" t="s">
        <v>320</v>
      </c>
      <c r="P858" s="11" t="s">
        <v>59</v>
      </c>
      <c r="Q858" s="25" t="s">
        <v>25</v>
      </c>
      <c r="R858" s="27">
        <v>41662</v>
      </c>
      <c r="S858" s="25" t="s">
        <v>58</v>
      </c>
      <c r="T858" s="8" t="s">
        <v>57</v>
      </c>
      <c r="U858" s="26">
        <v>2553</v>
      </c>
      <c r="V858" s="26">
        <v>0</v>
      </c>
      <c r="W858" s="26">
        <v>2553</v>
      </c>
      <c r="X858" s="11" t="s">
        <v>3370</v>
      </c>
    </row>
    <row r="859" spans="8:24" ht="22.5" x14ac:dyDescent="0.25">
      <c r="H859" s="30" t="s">
        <v>3477</v>
      </c>
      <c r="I859" s="25">
        <v>55116002</v>
      </c>
      <c r="J859" s="20" t="s">
        <v>3478</v>
      </c>
      <c r="K859" s="11" t="s">
        <v>3366</v>
      </c>
      <c r="L859" s="11" t="s">
        <v>3367</v>
      </c>
      <c r="M859" s="11" t="s">
        <v>2657</v>
      </c>
      <c r="N859" s="11" t="s">
        <v>3467</v>
      </c>
      <c r="O859" s="30" t="s">
        <v>59</v>
      </c>
      <c r="P859" s="11" t="s">
        <v>59</v>
      </c>
      <c r="Q859" s="25" t="s">
        <v>25</v>
      </c>
      <c r="R859" s="27">
        <v>41662</v>
      </c>
      <c r="S859" s="25" t="s">
        <v>58</v>
      </c>
      <c r="T859" s="8" t="s">
        <v>57</v>
      </c>
      <c r="U859" s="26">
        <v>550</v>
      </c>
      <c r="V859" s="26">
        <v>0</v>
      </c>
      <c r="W859" s="26">
        <v>550</v>
      </c>
      <c r="X859" s="11" t="s">
        <v>3370</v>
      </c>
    </row>
    <row r="860" spans="8:24" ht="23.25" x14ac:dyDescent="0.25">
      <c r="H860" s="30" t="s">
        <v>3479</v>
      </c>
      <c r="I860" s="25">
        <v>53126003</v>
      </c>
      <c r="J860" s="20" t="s">
        <v>3480</v>
      </c>
      <c r="K860" s="11" t="s">
        <v>3366</v>
      </c>
      <c r="L860" s="11" t="s">
        <v>3367</v>
      </c>
      <c r="M860" s="60" t="s">
        <v>3466</v>
      </c>
      <c r="N860" s="11" t="s">
        <v>3481</v>
      </c>
      <c r="O860" s="30" t="s">
        <v>59</v>
      </c>
      <c r="P860" s="11" t="s">
        <v>59</v>
      </c>
      <c r="Q860" s="25" t="s">
        <v>25</v>
      </c>
      <c r="R860" s="27">
        <v>41662</v>
      </c>
      <c r="S860" s="25" t="s">
        <v>58</v>
      </c>
      <c r="T860" s="8" t="s">
        <v>57</v>
      </c>
      <c r="U860" s="26">
        <v>15000</v>
      </c>
      <c r="V860" s="26">
        <v>0</v>
      </c>
      <c r="W860" s="26">
        <v>15000</v>
      </c>
      <c r="X860" s="11" t="s">
        <v>3370</v>
      </c>
    </row>
    <row r="861" spans="8:24" ht="22.5" x14ac:dyDescent="0.25">
      <c r="H861" s="30" t="s">
        <v>3482</v>
      </c>
      <c r="I861" s="25">
        <v>53126004</v>
      </c>
      <c r="J861" s="20" t="s">
        <v>3483</v>
      </c>
      <c r="K861" s="11" t="s">
        <v>3366</v>
      </c>
      <c r="L861" s="11" t="s">
        <v>3367</v>
      </c>
      <c r="M861" s="60" t="s">
        <v>3470</v>
      </c>
      <c r="N861" s="11" t="s">
        <v>3481</v>
      </c>
      <c r="O861" s="30" t="s">
        <v>59</v>
      </c>
      <c r="P861" s="11" t="s">
        <v>59</v>
      </c>
      <c r="Q861" s="25" t="s">
        <v>25</v>
      </c>
      <c r="R861" s="27">
        <v>41662</v>
      </c>
      <c r="S861" s="25" t="s">
        <v>58</v>
      </c>
      <c r="T861" s="8" t="s">
        <v>57</v>
      </c>
      <c r="U861" s="26">
        <v>3000</v>
      </c>
      <c r="V861" s="26">
        <v>0</v>
      </c>
      <c r="W861" s="26">
        <v>3000</v>
      </c>
      <c r="X861" s="11" t="s">
        <v>3370</v>
      </c>
    </row>
    <row r="862" spans="8:24" ht="23.25" x14ac:dyDescent="0.25">
      <c r="H862" s="30" t="s">
        <v>3484</v>
      </c>
      <c r="I862" s="25">
        <v>51101014</v>
      </c>
      <c r="J862" s="20" t="s">
        <v>3485</v>
      </c>
      <c r="K862" s="11" t="s">
        <v>3366</v>
      </c>
      <c r="L862" s="11" t="s">
        <v>3367</v>
      </c>
      <c r="M862" s="60" t="s">
        <v>3486</v>
      </c>
      <c r="N862" s="11" t="s">
        <v>3481</v>
      </c>
      <c r="O862" s="30" t="s">
        <v>59</v>
      </c>
      <c r="P862" s="11" t="s">
        <v>59</v>
      </c>
      <c r="Q862" s="25" t="s">
        <v>25</v>
      </c>
      <c r="R862" s="27">
        <v>41662</v>
      </c>
      <c r="S862" s="25" t="s">
        <v>58</v>
      </c>
      <c r="T862" s="8" t="s">
        <v>57</v>
      </c>
      <c r="U862" s="26">
        <v>319</v>
      </c>
      <c r="V862" s="26">
        <v>0</v>
      </c>
      <c r="W862" s="26">
        <v>319</v>
      </c>
      <c r="X862" s="11" t="s">
        <v>3370</v>
      </c>
    </row>
    <row r="863" spans="8:24" ht="23.25" x14ac:dyDescent="0.25">
      <c r="H863" s="30" t="s">
        <v>3487</v>
      </c>
      <c r="I863" s="25">
        <v>52103002</v>
      </c>
      <c r="J863" s="20" t="s">
        <v>3488</v>
      </c>
      <c r="K863" s="11" t="s">
        <v>3366</v>
      </c>
      <c r="L863" s="11" t="s">
        <v>3367</v>
      </c>
      <c r="M863" s="60" t="s">
        <v>3476</v>
      </c>
      <c r="N863" s="11" t="s">
        <v>3481</v>
      </c>
      <c r="O863" s="30" t="s">
        <v>59</v>
      </c>
      <c r="P863" s="11" t="s">
        <v>59</v>
      </c>
      <c r="Q863" s="25" t="s">
        <v>25</v>
      </c>
      <c r="R863" s="27">
        <v>41662</v>
      </c>
      <c r="S863" s="25" t="s">
        <v>58</v>
      </c>
      <c r="T863" s="8" t="s">
        <v>57</v>
      </c>
      <c r="U863" s="26">
        <v>2553</v>
      </c>
      <c r="V863" s="26">
        <v>0</v>
      </c>
      <c r="W863" s="26">
        <v>2553</v>
      </c>
      <c r="X863" s="11" t="s">
        <v>3370</v>
      </c>
    </row>
    <row r="864" spans="8:24" ht="22.5" x14ac:dyDescent="0.25">
      <c r="H864" s="30" t="s">
        <v>3489</v>
      </c>
      <c r="I864" s="25">
        <v>55116003</v>
      </c>
      <c r="J864" s="20" t="s">
        <v>3490</v>
      </c>
      <c r="K864" s="11" t="s">
        <v>3366</v>
      </c>
      <c r="L864" s="11" t="s">
        <v>3367</v>
      </c>
      <c r="M864" s="11" t="s">
        <v>2657</v>
      </c>
      <c r="N864" s="11" t="s">
        <v>3481</v>
      </c>
      <c r="O864" s="30" t="s">
        <v>59</v>
      </c>
      <c r="P864" s="11" t="s">
        <v>59</v>
      </c>
      <c r="Q864" s="25" t="s">
        <v>25</v>
      </c>
      <c r="R864" s="27">
        <v>41662</v>
      </c>
      <c r="S864" s="25" t="s">
        <v>58</v>
      </c>
      <c r="T864" s="8" t="s">
        <v>57</v>
      </c>
      <c r="U864" s="26">
        <v>550</v>
      </c>
      <c r="V864" s="26">
        <v>0</v>
      </c>
      <c r="W864" s="26">
        <v>550</v>
      </c>
      <c r="X864" s="11" t="s">
        <v>3370</v>
      </c>
    </row>
    <row r="865" spans="8:24" ht="22.5" x14ac:dyDescent="0.25">
      <c r="H865" s="30" t="s">
        <v>3491</v>
      </c>
      <c r="I865" s="25">
        <v>55116004</v>
      </c>
      <c r="J865" s="20" t="s">
        <v>3492</v>
      </c>
      <c r="K865" s="11" t="s">
        <v>3366</v>
      </c>
      <c r="L865" s="11" t="s">
        <v>3367</v>
      </c>
      <c r="M865" s="11" t="s">
        <v>2657</v>
      </c>
      <c r="N865" s="11" t="s">
        <v>3493</v>
      </c>
      <c r="O865" s="30" t="s">
        <v>59</v>
      </c>
      <c r="P865" s="11" t="s">
        <v>59</v>
      </c>
      <c r="Q865" s="25" t="s">
        <v>25</v>
      </c>
      <c r="R865" s="27">
        <v>41662</v>
      </c>
      <c r="S865" s="25" t="s">
        <v>58</v>
      </c>
      <c r="T865" s="8" t="s">
        <v>57</v>
      </c>
      <c r="U865" s="26">
        <v>550</v>
      </c>
      <c r="V865" s="26">
        <v>0</v>
      </c>
      <c r="W865" s="26">
        <v>550</v>
      </c>
      <c r="X865" s="11" t="s">
        <v>3370</v>
      </c>
    </row>
    <row r="866" spans="8:24" ht="22.5" x14ac:dyDescent="0.25">
      <c r="H866" s="30" t="s">
        <v>3494</v>
      </c>
      <c r="I866" s="25">
        <v>51101011</v>
      </c>
      <c r="J866" s="20" t="s">
        <v>3495</v>
      </c>
      <c r="K866" s="11" t="s">
        <v>3366</v>
      </c>
      <c r="L866" s="11" t="s">
        <v>3367</v>
      </c>
      <c r="M866" s="60" t="s">
        <v>3496</v>
      </c>
      <c r="N866" s="11" t="s">
        <v>623</v>
      </c>
      <c r="O866" s="30" t="s">
        <v>59</v>
      </c>
      <c r="P866" s="11" t="s">
        <v>59</v>
      </c>
      <c r="Q866" s="25" t="s">
        <v>25</v>
      </c>
      <c r="R866" s="27">
        <v>41662</v>
      </c>
      <c r="S866" s="25" t="s">
        <v>58</v>
      </c>
      <c r="T866" s="8" t="s">
        <v>57</v>
      </c>
      <c r="U866" s="26">
        <v>3500</v>
      </c>
      <c r="V866" s="26">
        <v>0</v>
      </c>
      <c r="W866" s="26">
        <v>3500</v>
      </c>
      <c r="X866" s="11" t="s">
        <v>3370</v>
      </c>
    </row>
    <row r="867" spans="8:24" ht="22.5" x14ac:dyDescent="0.25">
      <c r="H867" s="30" t="s">
        <v>3497</v>
      </c>
      <c r="I867" s="25">
        <v>51101012</v>
      </c>
      <c r="J867" s="20" t="s">
        <v>3498</v>
      </c>
      <c r="K867" s="11" t="s">
        <v>3366</v>
      </c>
      <c r="L867" s="11" t="s">
        <v>3367</v>
      </c>
      <c r="M867" s="60" t="s">
        <v>3496</v>
      </c>
      <c r="N867" s="11" t="s">
        <v>623</v>
      </c>
      <c r="O867" s="30" t="s">
        <v>59</v>
      </c>
      <c r="P867" s="11" t="s">
        <v>59</v>
      </c>
      <c r="Q867" s="25" t="s">
        <v>25</v>
      </c>
      <c r="R867" s="27">
        <v>41662</v>
      </c>
      <c r="S867" s="25" t="s">
        <v>58</v>
      </c>
      <c r="T867" s="8" t="s">
        <v>57</v>
      </c>
      <c r="U867" s="26">
        <v>3500</v>
      </c>
      <c r="V867" s="26">
        <v>0</v>
      </c>
      <c r="W867" s="26">
        <v>3500</v>
      </c>
      <c r="X867" s="11" t="s">
        <v>3370</v>
      </c>
    </row>
    <row r="868" spans="8:24" ht="33.75" x14ac:dyDescent="0.25">
      <c r="H868" s="30" t="s">
        <v>3499</v>
      </c>
      <c r="I868" s="25">
        <v>51102001</v>
      </c>
      <c r="J868" s="20" t="s">
        <v>3500</v>
      </c>
      <c r="K868" s="11" t="s">
        <v>3501</v>
      </c>
      <c r="L868" s="11" t="s">
        <v>3502</v>
      </c>
      <c r="M868" s="60" t="s">
        <v>3503</v>
      </c>
      <c r="N868" s="11" t="s">
        <v>3502</v>
      </c>
      <c r="O868" s="30" t="s">
        <v>59</v>
      </c>
      <c r="P868" s="11" t="s">
        <v>59</v>
      </c>
      <c r="Q868" s="25" t="s">
        <v>25</v>
      </c>
      <c r="R868" s="27">
        <v>32339</v>
      </c>
      <c r="S868" s="25" t="s">
        <v>58</v>
      </c>
      <c r="T868" s="8" t="s">
        <v>57</v>
      </c>
      <c r="U868" s="26">
        <v>1650</v>
      </c>
      <c r="V868" s="26">
        <v>0</v>
      </c>
      <c r="W868" s="26">
        <v>1650</v>
      </c>
      <c r="X868" s="11" t="s">
        <v>3504</v>
      </c>
    </row>
    <row r="869" spans="8:24" ht="33.75" x14ac:dyDescent="0.25">
      <c r="H869" s="30" t="s">
        <v>3505</v>
      </c>
      <c r="I869" s="25">
        <v>51101001</v>
      </c>
      <c r="J869" s="20" t="s">
        <v>3506</v>
      </c>
      <c r="K869" s="11" t="s">
        <v>3501</v>
      </c>
      <c r="L869" s="11" t="s">
        <v>3502</v>
      </c>
      <c r="M869" s="11" t="s">
        <v>3507</v>
      </c>
      <c r="N869" s="11" t="s">
        <v>3502</v>
      </c>
      <c r="O869" s="30" t="s">
        <v>59</v>
      </c>
      <c r="P869" s="11" t="s">
        <v>59</v>
      </c>
      <c r="Q869" s="25" t="s">
        <v>25</v>
      </c>
      <c r="R869" s="27">
        <v>32339</v>
      </c>
      <c r="S869" s="25" t="s">
        <v>58</v>
      </c>
      <c r="T869" s="8" t="s">
        <v>57</v>
      </c>
      <c r="U869" s="26">
        <v>70</v>
      </c>
      <c r="V869" s="26">
        <v>0</v>
      </c>
      <c r="W869" s="26">
        <v>70</v>
      </c>
      <c r="X869" s="11" t="s">
        <v>3504</v>
      </c>
    </row>
    <row r="870" spans="8:24" ht="33.75" x14ac:dyDescent="0.25">
      <c r="H870" s="30" t="s">
        <v>3508</v>
      </c>
      <c r="I870" s="25">
        <v>51101002</v>
      </c>
      <c r="J870" s="20" t="s">
        <v>3509</v>
      </c>
      <c r="K870" s="11" t="s">
        <v>3501</v>
      </c>
      <c r="L870" s="11" t="s">
        <v>3502</v>
      </c>
      <c r="M870" s="11" t="s">
        <v>3510</v>
      </c>
      <c r="N870" s="11" t="s">
        <v>3502</v>
      </c>
      <c r="O870" s="30" t="s">
        <v>59</v>
      </c>
      <c r="P870" s="11" t="s">
        <v>59</v>
      </c>
      <c r="Q870" s="25" t="s">
        <v>25</v>
      </c>
      <c r="R870" s="27">
        <v>32339</v>
      </c>
      <c r="S870" s="25" t="s">
        <v>58</v>
      </c>
      <c r="T870" s="8" t="s">
        <v>57</v>
      </c>
      <c r="U870" s="26">
        <v>70</v>
      </c>
      <c r="V870" s="26">
        <v>0</v>
      </c>
      <c r="W870" s="26">
        <v>70</v>
      </c>
      <c r="X870" s="11" t="s">
        <v>3504</v>
      </c>
    </row>
    <row r="871" spans="8:24" ht="33.75" x14ac:dyDescent="0.25">
      <c r="H871" s="30" t="s">
        <v>3511</v>
      </c>
      <c r="I871" s="25">
        <v>51101003</v>
      </c>
      <c r="J871" s="20" t="s">
        <v>3512</v>
      </c>
      <c r="K871" s="11" t="s">
        <v>3501</v>
      </c>
      <c r="L871" s="11" t="s">
        <v>3502</v>
      </c>
      <c r="M871" s="11" t="s">
        <v>3513</v>
      </c>
      <c r="N871" s="11" t="s">
        <v>3502</v>
      </c>
      <c r="O871" s="30" t="s">
        <v>59</v>
      </c>
      <c r="P871" s="11" t="s">
        <v>59</v>
      </c>
      <c r="Q871" s="25" t="s">
        <v>25</v>
      </c>
      <c r="R871" s="27">
        <v>32339</v>
      </c>
      <c r="S871" s="25" t="s">
        <v>58</v>
      </c>
      <c r="T871" s="8" t="s">
        <v>57</v>
      </c>
      <c r="U871" s="26">
        <v>120</v>
      </c>
      <c r="V871" s="26">
        <v>0</v>
      </c>
      <c r="W871" s="26">
        <v>120</v>
      </c>
      <c r="X871" s="11" t="s">
        <v>3504</v>
      </c>
    </row>
    <row r="872" spans="8:24" ht="33.75" x14ac:dyDescent="0.25">
      <c r="H872" s="30" t="s">
        <v>3514</v>
      </c>
      <c r="I872" s="25">
        <v>51101004</v>
      </c>
      <c r="J872" s="20" t="s">
        <v>3515</v>
      </c>
      <c r="K872" s="11" t="s">
        <v>3501</v>
      </c>
      <c r="L872" s="11" t="s">
        <v>3502</v>
      </c>
      <c r="M872" s="11" t="s">
        <v>3516</v>
      </c>
      <c r="N872" s="11" t="s">
        <v>3502</v>
      </c>
      <c r="O872" s="30" t="s">
        <v>59</v>
      </c>
      <c r="P872" s="11" t="s">
        <v>59</v>
      </c>
      <c r="Q872" s="25" t="s">
        <v>25</v>
      </c>
      <c r="R872" s="27">
        <v>32339</v>
      </c>
      <c r="S872" s="25" t="s">
        <v>58</v>
      </c>
      <c r="T872" s="8" t="s">
        <v>57</v>
      </c>
      <c r="U872" s="26">
        <v>30</v>
      </c>
      <c r="V872" s="26">
        <v>0</v>
      </c>
      <c r="W872" s="26">
        <v>30</v>
      </c>
      <c r="X872" s="11" t="s">
        <v>3504</v>
      </c>
    </row>
    <row r="873" spans="8:24" ht="33.75" x14ac:dyDescent="0.25">
      <c r="H873" s="30" t="s">
        <v>3517</v>
      </c>
      <c r="I873" s="25">
        <v>53120001</v>
      </c>
      <c r="J873" s="20" t="s">
        <v>3518</v>
      </c>
      <c r="K873" s="11" t="s">
        <v>3501</v>
      </c>
      <c r="L873" s="11" t="s">
        <v>3502</v>
      </c>
      <c r="M873" s="11" t="s">
        <v>3519</v>
      </c>
      <c r="N873" s="11" t="s">
        <v>3502</v>
      </c>
      <c r="O873" s="30" t="s">
        <v>3520</v>
      </c>
      <c r="P873" s="11" t="s">
        <v>59</v>
      </c>
      <c r="Q873" s="25" t="s">
        <v>25</v>
      </c>
      <c r="R873" s="27">
        <v>32339</v>
      </c>
      <c r="S873" s="25" t="s">
        <v>58</v>
      </c>
      <c r="T873" s="8" t="s">
        <v>57</v>
      </c>
      <c r="U873" s="26">
        <v>449</v>
      </c>
      <c r="V873" s="26">
        <v>0</v>
      </c>
      <c r="W873" s="26">
        <v>449</v>
      </c>
      <c r="X873" s="11" t="s">
        <v>3504</v>
      </c>
    </row>
    <row r="874" spans="8:24" ht="33.75" x14ac:dyDescent="0.25">
      <c r="H874" s="30" t="s">
        <v>3521</v>
      </c>
      <c r="I874" s="25">
        <v>51108001</v>
      </c>
      <c r="J874" s="20" t="s">
        <v>3522</v>
      </c>
      <c r="K874" s="11" t="s">
        <v>3501</v>
      </c>
      <c r="L874" s="11" t="s">
        <v>3502</v>
      </c>
      <c r="M874" s="11" t="s">
        <v>3523</v>
      </c>
      <c r="N874" s="11" t="s">
        <v>3502</v>
      </c>
      <c r="O874" s="30" t="s">
        <v>59</v>
      </c>
      <c r="P874" s="11" t="s">
        <v>59</v>
      </c>
      <c r="Q874" s="25" t="s">
        <v>25</v>
      </c>
      <c r="R874" s="27">
        <v>32339</v>
      </c>
      <c r="S874" s="25" t="s">
        <v>58</v>
      </c>
      <c r="T874" s="8" t="s">
        <v>57</v>
      </c>
      <c r="U874" s="26">
        <v>555</v>
      </c>
      <c r="V874" s="26">
        <v>0</v>
      </c>
      <c r="W874" s="26">
        <v>555</v>
      </c>
      <c r="X874" s="11" t="s">
        <v>3504</v>
      </c>
    </row>
    <row r="875" spans="8:24" ht="33.75" x14ac:dyDescent="0.25">
      <c r="H875" s="30" t="s">
        <v>3524</v>
      </c>
      <c r="I875" s="25">
        <v>51108002</v>
      </c>
      <c r="J875" s="20" t="s">
        <v>3525</v>
      </c>
      <c r="K875" s="11" t="s">
        <v>3501</v>
      </c>
      <c r="L875" s="11" t="s">
        <v>3502</v>
      </c>
      <c r="M875" s="11" t="s">
        <v>3526</v>
      </c>
      <c r="N875" s="11" t="s">
        <v>3502</v>
      </c>
      <c r="O875" s="30" t="s">
        <v>59</v>
      </c>
      <c r="P875" s="11" t="s">
        <v>59</v>
      </c>
      <c r="Q875" s="25" t="s">
        <v>25</v>
      </c>
      <c r="R875" s="27">
        <v>32339</v>
      </c>
      <c r="S875" s="25" t="s">
        <v>58</v>
      </c>
      <c r="T875" s="8" t="s">
        <v>57</v>
      </c>
      <c r="U875" s="26">
        <v>430</v>
      </c>
      <c r="V875" s="26">
        <v>0</v>
      </c>
      <c r="W875" s="26">
        <v>430</v>
      </c>
      <c r="X875" s="11" t="s">
        <v>3504</v>
      </c>
    </row>
    <row r="876" spans="8:24" ht="33.75" x14ac:dyDescent="0.25">
      <c r="H876" s="28" t="s">
        <v>3527</v>
      </c>
      <c r="I876" s="28">
        <v>54105001</v>
      </c>
      <c r="J876" s="20" t="s">
        <v>3528</v>
      </c>
      <c r="K876" s="11" t="s">
        <v>3501</v>
      </c>
      <c r="L876" s="11" t="s">
        <v>3502</v>
      </c>
      <c r="M876" s="11" t="s">
        <v>3529</v>
      </c>
      <c r="N876" s="11" t="s">
        <v>3502</v>
      </c>
      <c r="O876" s="30" t="s">
        <v>59</v>
      </c>
      <c r="P876" s="11" t="s">
        <v>59</v>
      </c>
      <c r="Q876" s="25" t="s">
        <v>25</v>
      </c>
      <c r="R876" s="27">
        <v>32339</v>
      </c>
      <c r="S876" s="25" t="s">
        <v>58</v>
      </c>
      <c r="T876" s="8" t="s">
        <v>57</v>
      </c>
      <c r="U876" s="26">
        <v>1199</v>
      </c>
      <c r="V876" s="26">
        <v>0</v>
      </c>
      <c r="W876" s="26">
        <v>1199</v>
      </c>
      <c r="X876" s="11" t="s">
        <v>3504</v>
      </c>
    </row>
    <row r="877" spans="8:24" ht="22.5" x14ac:dyDescent="0.25">
      <c r="H877" s="8" t="s">
        <v>3530</v>
      </c>
      <c r="I877" s="8">
        <v>52303001</v>
      </c>
      <c r="J877" s="8" t="s">
        <v>3531</v>
      </c>
      <c r="K877" s="8" t="s">
        <v>67</v>
      </c>
      <c r="L877" s="87" t="s">
        <v>65</v>
      </c>
      <c r="M877" s="11" t="s">
        <v>3532</v>
      </c>
      <c r="N877" s="87" t="s">
        <v>65</v>
      </c>
      <c r="O877" s="11" t="s">
        <v>3533</v>
      </c>
      <c r="P877" s="11" t="s">
        <v>3534</v>
      </c>
      <c r="Q877" s="8" t="s">
        <v>59</v>
      </c>
      <c r="R877" s="12">
        <v>42228</v>
      </c>
      <c r="S877" s="8" t="s">
        <v>1</v>
      </c>
      <c r="T877" s="12" t="s">
        <v>57</v>
      </c>
      <c r="U877" s="29">
        <v>428</v>
      </c>
      <c r="V877" s="29">
        <v>0</v>
      </c>
      <c r="W877" s="29">
        <v>428</v>
      </c>
      <c r="X877" s="11" t="s">
        <v>0</v>
      </c>
    </row>
    <row r="878" spans="8:24" ht="22.5" x14ac:dyDescent="0.25">
      <c r="H878" s="77" t="s">
        <v>3535</v>
      </c>
      <c r="I878" s="77">
        <v>52301001</v>
      </c>
      <c r="J878" s="77" t="s">
        <v>3536</v>
      </c>
      <c r="K878" s="77" t="s">
        <v>67</v>
      </c>
      <c r="L878" s="88" t="s">
        <v>65</v>
      </c>
      <c r="M878" s="22" t="s">
        <v>3537</v>
      </c>
      <c r="N878" s="88" t="s">
        <v>65</v>
      </c>
      <c r="O878" s="22" t="s">
        <v>3538</v>
      </c>
      <c r="P878" s="22" t="s">
        <v>3539</v>
      </c>
      <c r="Q878" s="20" t="s">
        <v>59</v>
      </c>
      <c r="R878" s="21">
        <v>42369</v>
      </c>
      <c r="S878" s="20" t="s">
        <v>58</v>
      </c>
      <c r="T878" s="20" t="s">
        <v>57</v>
      </c>
      <c r="U878" s="18">
        <v>4000</v>
      </c>
      <c r="V878" s="29">
        <v>0</v>
      </c>
      <c r="W878" s="18">
        <v>4000</v>
      </c>
      <c r="X878" s="22" t="s">
        <v>0</v>
      </c>
    </row>
    <row r="879" spans="8:24" ht="22.5" x14ac:dyDescent="0.25">
      <c r="H879" s="17" t="s">
        <v>3540</v>
      </c>
      <c r="I879" s="17">
        <v>52301002</v>
      </c>
      <c r="J879" s="17" t="s">
        <v>3541</v>
      </c>
      <c r="K879" s="17" t="s">
        <v>67</v>
      </c>
      <c r="L879" s="89" t="s">
        <v>65</v>
      </c>
      <c r="M879" s="11" t="s">
        <v>3542</v>
      </c>
      <c r="N879" s="89" t="s">
        <v>65</v>
      </c>
      <c r="O879" s="11" t="s">
        <v>3543</v>
      </c>
      <c r="P879" s="11" t="s">
        <v>3544</v>
      </c>
      <c r="Q879" s="8" t="s">
        <v>59</v>
      </c>
      <c r="R879" s="12">
        <v>42036</v>
      </c>
      <c r="S879" s="8" t="s">
        <v>1</v>
      </c>
      <c r="T879" s="12" t="s">
        <v>57</v>
      </c>
      <c r="U879" s="29">
        <v>10340</v>
      </c>
      <c r="V879" s="29">
        <v>0</v>
      </c>
      <c r="W879" s="29">
        <v>10340</v>
      </c>
      <c r="X879" s="11" t="s">
        <v>0</v>
      </c>
    </row>
    <row r="880" spans="8:24" ht="23.25" x14ac:dyDescent="0.25">
      <c r="H880" s="28" t="s">
        <v>3545</v>
      </c>
      <c r="I880" s="25">
        <v>51101001</v>
      </c>
      <c r="J880" s="20" t="s">
        <v>3546</v>
      </c>
      <c r="K880" s="13" t="s">
        <v>67</v>
      </c>
      <c r="L880" s="11" t="s">
        <v>65</v>
      </c>
      <c r="M880" s="60" t="s">
        <v>976</v>
      </c>
      <c r="N880" s="11" t="s">
        <v>65</v>
      </c>
      <c r="O880" s="11" t="s">
        <v>3547</v>
      </c>
      <c r="P880" s="11" t="s">
        <v>977</v>
      </c>
      <c r="Q880" s="25" t="s">
        <v>25</v>
      </c>
      <c r="R880" s="27">
        <v>39962</v>
      </c>
      <c r="S880" s="25" t="s">
        <v>58</v>
      </c>
      <c r="T880" s="8" t="s">
        <v>57</v>
      </c>
      <c r="U880" s="26">
        <v>458.85</v>
      </c>
      <c r="V880" s="26">
        <v>0</v>
      </c>
      <c r="W880" s="26">
        <v>458.85</v>
      </c>
      <c r="X880" s="30" t="s">
        <v>0</v>
      </c>
    </row>
    <row r="881" spans="8:24" ht="23.25" x14ac:dyDescent="0.25">
      <c r="H881" s="28" t="s">
        <v>3548</v>
      </c>
      <c r="I881" s="25">
        <v>51102001</v>
      </c>
      <c r="J881" s="20" t="s">
        <v>3549</v>
      </c>
      <c r="K881" s="13" t="s">
        <v>67</v>
      </c>
      <c r="L881" s="11" t="s">
        <v>65</v>
      </c>
      <c r="M881" s="60" t="s">
        <v>3550</v>
      </c>
      <c r="N881" s="11" t="s">
        <v>65</v>
      </c>
      <c r="O881" s="11" t="s">
        <v>59</v>
      </c>
      <c r="P881" s="11" t="s">
        <v>59</v>
      </c>
      <c r="Q881" s="25" t="s">
        <v>25</v>
      </c>
      <c r="R881" s="27">
        <v>42369</v>
      </c>
      <c r="S881" s="25" t="s">
        <v>58</v>
      </c>
      <c r="T881" s="8" t="s">
        <v>57</v>
      </c>
      <c r="U881" s="26">
        <v>250</v>
      </c>
      <c r="V881" s="26">
        <v>0</v>
      </c>
      <c r="W881" s="26">
        <v>250</v>
      </c>
      <c r="X881" s="30" t="s">
        <v>0</v>
      </c>
    </row>
    <row r="882" spans="8:24" ht="34.5" x14ac:dyDescent="0.25">
      <c r="H882" s="28" t="s">
        <v>3551</v>
      </c>
      <c r="I882" s="28">
        <v>51107001</v>
      </c>
      <c r="J882" s="28" t="s">
        <v>3552</v>
      </c>
      <c r="K882" s="34" t="s">
        <v>360</v>
      </c>
      <c r="L882" s="28" t="s">
        <v>3553</v>
      </c>
      <c r="M882" s="60" t="s">
        <v>3554</v>
      </c>
      <c r="N882" s="11" t="s">
        <v>3553</v>
      </c>
      <c r="O882" s="11" t="s">
        <v>59</v>
      </c>
      <c r="P882" s="11" t="s">
        <v>59</v>
      </c>
      <c r="Q882" s="25" t="s">
        <v>25</v>
      </c>
      <c r="R882" s="27">
        <v>42369</v>
      </c>
      <c r="S882" s="25" t="s">
        <v>58</v>
      </c>
      <c r="T882" s="8" t="s">
        <v>57</v>
      </c>
      <c r="U882" s="26">
        <v>1000</v>
      </c>
      <c r="V882" s="26">
        <v>0</v>
      </c>
      <c r="W882" s="26">
        <v>1000</v>
      </c>
      <c r="X882" s="30" t="s">
        <v>0</v>
      </c>
    </row>
    <row r="883" spans="8:24" ht="23.25" x14ac:dyDescent="0.25">
      <c r="H883" s="28" t="s">
        <v>3555</v>
      </c>
      <c r="I883" s="90">
        <v>51101001</v>
      </c>
      <c r="J883" s="28" t="s">
        <v>3556</v>
      </c>
      <c r="K883" s="34" t="s">
        <v>360</v>
      </c>
      <c r="L883" s="28" t="s">
        <v>3553</v>
      </c>
      <c r="M883" s="60" t="s">
        <v>3557</v>
      </c>
      <c r="N883" s="11" t="s">
        <v>3553</v>
      </c>
      <c r="O883" s="11" t="s">
        <v>59</v>
      </c>
      <c r="P883" s="11" t="s">
        <v>59</v>
      </c>
      <c r="Q883" s="25" t="s">
        <v>25</v>
      </c>
      <c r="R883" s="27">
        <v>42369</v>
      </c>
      <c r="S883" s="25" t="s">
        <v>58</v>
      </c>
      <c r="T883" s="8" t="s">
        <v>57</v>
      </c>
      <c r="U883" s="26">
        <v>250</v>
      </c>
      <c r="V883" s="26">
        <v>0</v>
      </c>
      <c r="W883" s="26">
        <v>250</v>
      </c>
      <c r="X883" s="30" t="s">
        <v>0</v>
      </c>
    </row>
    <row r="884" spans="8:24" ht="34.5" x14ac:dyDescent="0.25">
      <c r="H884" s="28" t="s">
        <v>3558</v>
      </c>
      <c r="I884" s="28">
        <v>51303001</v>
      </c>
      <c r="J884" s="28" t="s">
        <v>3559</v>
      </c>
      <c r="K884" s="34" t="s">
        <v>360</v>
      </c>
      <c r="L884" s="28" t="s">
        <v>3553</v>
      </c>
      <c r="M884" s="60" t="s">
        <v>3560</v>
      </c>
      <c r="N884" s="11" t="s">
        <v>3553</v>
      </c>
      <c r="O884" s="11" t="s">
        <v>59</v>
      </c>
      <c r="P884" s="11" t="s">
        <v>59</v>
      </c>
      <c r="Q884" s="25" t="s">
        <v>25</v>
      </c>
      <c r="R884" s="27">
        <v>42369</v>
      </c>
      <c r="S884" s="25" t="s">
        <v>58</v>
      </c>
      <c r="T884" s="8" t="s">
        <v>57</v>
      </c>
      <c r="U884" s="26">
        <v>900</v>
      </c>
      <c r="V884" s="26">
        <v>0</v>
      </c>
      <c r="W884" s="26">
        <v>900</v>
      </c>
      <c r="X884" s="30" t="s">
        <v>0</v>
      </c>
    </row>
    <row r="885" spans="8:24" ht="23.25" x14ac:dyDescent="0.25">
      <c r="H885" s="28" t="s">
        <v>3561</v>
      </c>
      <c r="I885" s="28">
        <v>51301001</v>
      </c>
      <c r="J885" s="28" t="s">
        <v>3562</v>
      </c>
      <c r="K885" s="34" t="s">
        <v>360</v>
      </c>
      <c r="L885" s="28" t="s">
        <v>3553</v>
      </c>
      <c r="M885" s="60" t="s">
        <v>3563</v>
      </c>
      <c r="N885" s="11" t="s">
        <v>3553</v>
      </c>
      <c r="O885" s="11" t="s">
        <v>59</v>
      </c>
      <c r="P885" s="11" t="s">
        <v>59</v>
      </c>
      <c r="Q885" s="25" t="s">
        <v>25</v>
      </c>
      <c r="R885" s="27">
        <v>31055</v>
      </c>
      <c r="S885" s="25" t="s">
        <v>58</v>
      </c>
      <c r="T885" s="8" t="s">
        <v>57</v>
      </c>
      <c r="U885" s="26">
        <v>1000</v>
      </c>
      <c r="V885" s="26">
        <v>0</v>
      </c>
      <c r="W885" s="26">
        <v>1000</v>
      </c>
      <c r="X885" s="30" t="s">
        <v>0</v>
      </c>
    </row>
    <row r="886" spans="8:24" ht="22.5" x14ac:dyDescent="0.25">
      <c r="H886" s="28" t="s">
        <v>3564</v>
      </c>
      <c r="I886" s="28">
        <v>51102001</v>
      </c>
      <c r="J886" s="28" t="s">
        <v>3565</v>
      </c>
      <c r="K886" s="13" t="s">
        <v>72</v>
      </c>
      <c r="L886" s="13" t="s">
        <v>20</v>
      </c>
      <c r="M886" s="11" t="s">
        <v>3566</v>
      </c>
      <c r="N886" s="11" t="s">
        <v>20</v>
      </c>
      <c r="O886" s="11" t="s">
        <v>3567</v>
      </c>
      <c r="P886" s="11" t="s">
        <v>3568</v>
      </c>
      <c r="Q886" s="25" t="s">
        <v>25</v>
      </c>
      <c r="R886" s="27">
        <v>41801</v>
      </c>
      <c r="S886" s="25" t="s">
        <v>1</v>
      </c>
      <c r="T886" s="8" t="s">
        <v>57</v>
      </c>
      <c r="U886" s="26">
        <v>2764.31</v>
      </c>
      <c r="V886" s="26">
        <v>0</v>
      </c>
      <c r="W886" s="26">
        <v>2764.31</v>
      </c>
      <c r="X886" s="30" t="s">
        <v>0</v>
      </c>
    </row>
    <row r="887" spans="8:24" ht="23.25" x14ac:dyDescent="0.25">
      <c r="H887" s="28" t="s">
        <v>3569</v>
      </c>
      <c r="I887" s="28">
        <v>51101001</v>
      </c>
      <c r="J887" s="28" t="s">
        <v>3570</v>
      </c>
      <c r="K887" s="13" t="s">
        <v>72</v>
      </c>
      <c r="L887" s="13" t="s">
        <v>20</v>
      </c>
      <c r="M887" s="60" t="s">
        <v>3571</v>
      </c>
      <c r="N887" s="11" t="s">
        <v>20</v>
      </c>
      <c r="O887" s="11" t="s">
        <v>3572</v>
      </c>
      <c r="P887" s="11" t="s">
        <v>59</v>
      </c>
      <c r="Q887" s="25" t="s">
        <v>25</v>
      </c>
      <c r="R887" s="27">
        <v>41801</v>
      </c>
      <c r="S887" s="25" t="s">
        <v>1</v>
      </c>
      <c r="T887" s="8" t="s">
        <v>57</v>
      </c>
      <c r="U887" s="26">
        <v>1889.31</v>
      </c>
      <c r="V887" s="26">
        <v>0</v>
      </c>
      <c r="W887" s="26">
        <v>1889.31</v>
      </c>
      <c r="X887" s="30" t="s">
        <v>0</v>
      </c>
    </row>
    <row r="888" spans="8:24" ht="22.5" x14ac:dyDescent="0.25">
      <c r="H888" s="28" t="s">
        <v>3573</v>
      </c>
      <c r="I888" s="28">
        <v>51101002</v>
      </c>
      <c r="J888" s="28" t="s">
        <v>3574</v>
      </c>
      <c r="K888" s="13" t="s">
        <v>72</v>
      </c>
      <c r="L888" s="13" t="s">
        <v>20</v>
      </c>
      <c r="M888" s="60" t="s">
        <v>3575</v>
      </c>
      <c r="N888" s="11" t="s">
        <v>20</v>
      </c>
      <c r="O888" s="11" t="s">
        <v>2761</v>
      </c>
      <c r="P888" s="11" t="s">
        <v>59</v>
      </c>
      <c r="Q888" s="25" t="s">
        <v>25</v>
      </c>
      <c r="R888" s="27">
        <v>41801</v>
      </c>
      <c r="S888" s="25" t="s">
        <v>1</v>
      </c>
      <c r="T888" s="8" t="s">
        <v>57</v>
      </c>
      <c r="U888" s="26">
        <v>1119.3</v>
      </c>
      <c r="V888" s="26">
        <v>0</v>
      </c>
      <c r="W888" s="26">
        <v>1119.3</v>
      </c>
      <c r="X888" s="30" t="s">
        <v>0</v>
      </c>
    </row>
    <row r="889" spans="8:24" ht="22.5" x14ac:dyDescent="0.25">
      <c r="H889" s="28" t="s">
        <v>3576</v>
      </c>
      <c r="I889" s="28">
        <v>51101003</v>
      </c>
      <c r="J889" s="28" t="s">
        <v>3577</v>
      </c>
      <c r="K889" s="13" t="s">
        <v>72</v>
      </c>
      <c r="L889" s="13" t="s">
        <v>20</v>
      </c>
      <c r="M889" s="60" t="s">
        <v>3575</v>
      </c>
      <c r="N889" s="11" t="s">
        <v>20</v>
      </c>
      <c r="O889" s="11" t="s">
        <v>2761</v>
      </c>
      <c r="P889" s="11" t="s">
        <v>59</v>
      </c>
      <c r="Q889" s="25" t="s">
        <v>25</v>
      </c>
      <c r="R889" s="27">
        <v>41801</v>
      </c>
      <c r="S889" s="25" t="s">
        <v>1</v>
      </c>
      <c r="T889" s="8" t="s">
        <v>57</v>
      </c>
      <c r="U889" s="26">
        <v>1119.3</v>
      </c>
      <c r="V889" s="26">
        <v>0</v>
      </c>
      <c r="W889" s="26">
        <v>1119.3</v>
      </c>
      <c r="X889" s="30" t="s">
        <v>0</v>
      </c>
    </row>
    <row r="890" spans="8:24" ht="24" thickBot="1" x14ac:dyDescent="0.3">
      <c r="H890" s="75" t="s">
        <v>3578</v>
      </c>
      <c r="I890" s="75">
        <v>51101004</v>
      </c>
      <c r="J890" s="75" t="s">
        <v>3579</v>
      </c>
      <c r="K890" s="39" t="s">
        <v>72</v>
      </c>
      <c r="L890" s="39" t="s">
        <v>20</v>
      </c>
      <c r="M890" s="91" t="s">
        <v>976</v>
      </c>
      <c r="N890" s="92" t="s">
        <v>20</v>
      </c>
      <c r="O890" s="92" t="s">
        <v>3547</v>
      </c>
      <c r="P890" s="92" t="s">
        <v>59</v>
      </c>
      <c r="Q890" s="76" t="s">
        <v>25</v>
      </c>
      <c r="R890" s="93">
        <v>39962</v>
      </c>
      <c r="S890" s="76" t="s">
        <v>1</v>
      </c>
      <c r="T890" s="17" t="s">
        <v>57</v>
      </c>
      <c r="U890" s="94">
        <v>458.85</v>
      </c>
      <c r="V890" s="94">
        <v>0</v>
      </c>
      <c r="W890" s="94">
        <v>458.85</v>
      </c>
      <c r="X890" s="95" t="s">
        <v>0</v>
      </c>
    </row>
    <row r="891" spans="8:24" ht="15.75" thickBot="1" x14ac:dyDescent="0.3">
      <c r="H891" s="183"/>
      <c r="I891" s="183"/>
      <c r="J891" s="183"/>
      <c r="K891" s="183"/>
      <c r="L891" s="183"/>
      <c r="M891" s="183"/>
      <c r="N891" s="183"/>
      <c r="O891" s="183"/>
      <c r="P891" s="183"/>
      <c r="Q891" s="183"/>
      <c r="R891" s="183"/>
      <c r="S891" s="183"/>
      <c r="T891" s="96"/>
      <c r="U891" s="96"/>
      <c r="V891" s="96"/>
      <c r="W891" s="184">
        <f>SUM(W7:W890)</f>
        <v>1941895.2100000004</v>
      </c>
      <c r="X891" s="184"/>
    </row>
  </sheetData>
  <mergeCells count="7">
    <mergeCell ref="H891:S891"/>
    <mergeCell ref="W891:X891"/>
    <mergeCell ref="H1:X1"/>
    <mergeCell ref="H2:X2"/>
    <mergeCell ref="H3:X3"/>
    <mergeCell ref="H4:X4"/>
    <mergeCell ref="A5:X5"/>
  </mergeCells>
  <pageMargins left="0.41" right="0.19685039370078741" top="0.35433070866141736" bottom="1.38" header="0.31496062992125984" footer="1.21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71"/>
  <sheetViews>
    <sheetView showWhiteSpace="0" view="pageLayout" topLeftCell="H17" zoomScaleNormal="100" workbookViewId="0">
      <selection activeCell="N22" sqref="N22"/>
    </sheetView>
  </sheetViews>
  <sheetFormatPr baseColWidth="10" defaultRowHeight="15" x14ac:dyDescent="0.25"/>
  <cols>
    <col min="1" max="7" width="5.28515625" hidden="1" customWidth="1"/>
    <col min="8" max="8" width="13.7109375" customWidth="1"/>
    <col min="9" max="9" width="9.42578125" hidden="1" customWidth="1"/>
    <col min="10" max="10" width="7.42578125" hidden="1" customWidth="1"/>
    <col min="11" max="11" width="13.7109375" hidden="1" customWidth="1"/>
    <col min="12" max="12" width="10.42578125" customWidth="1"/>
    <col min="13" max="13" width="29.85546875" customWidth="1"/>
    <col min="14" max="16" width="9.7109375" customWidth="1"/>
    <col min="17" max="19" width="10.7109375" customWidth="1"/>
    <col min="20" max="22" width="10.7109375" hidden="1" customWidth="1"/>
    <col min="23" max="23" width="11.85546875" customWidth="1"/>
    <col min="24" max="24" width="13.28515625" customWidth="1"/>
    <col min="25" max="25" width="7" customWidth="1"/>
  </cols>
  <sheetData>
    <row r="1" spans="1:25" ht="29.25" customHeight="1" x14ac:dyDescent="0.25">
      <c r="H1" s="179" t="s">
        <v>528</v>
      </c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</row>
    <row r="2" spans="1:25" ht="30" customHeight="1" x14ac:dyDescent="0.25">
      <c r="H2" s="180" t="s">
        <v>527</v>
      </c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</row>
    <row r="3" spans="1:25" ht="32.25" customHeight="1" x14ac:dyDescent="0.25">
      <c r="H3" s="178" t="s">
        <v>526</v>
      </c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</row>
    <row r="4" spans="1:25" ht="32.25" customHeight="1" x14ac:dyDescent="0.25">
      <c r="H4" s="178" t="s">
        <v>967</v>
      </c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</row>
    <row r="5" spans="1:25" s="54" customFormat="1" ht="12" customHeight="1" thickBot="1" x14ac:dyDescent="0.35">
      <c r="A5" s="181"/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</row>
    <row r="6" spans="1:25" ht="45.75" thickBot="1" x14ac:dyDescent="0.3">
      <c r="A6" s="66" t="s">
        <v>966</v>
      </c>
      <c r="B6" s="65" t="s">
        <v>965</v>
      </c>
      <c r="C6" s="65" t="s">
        <v>964</v>
      </c>
      <c r="D6" s="65" t="s">
        <v>963</v>
      </c>
      <c r="E6" s="65" t="s">
        <v>962</v>
      </c>
      <c r="F6" s="65" t="s">
        <v>961</v>
      </c>
      <c r="G6" s="64" t="s">
        <v>960</v>
      </c>
      <c r="H6" s="63" t="s">
        <v>959</v>
      </c>
      <c r="I6" s="62" t="s">
        <v>958</v>
      </c>
      <c r="J6" s="61" t="s">
        <v>957</v>
      </c>
      <c r="K6" s="62" t="s">
        <v>956</v>
      </c>
      <c r="L6" s="62" t="s">
        <v>955</v>
      </c>
      <c r="M6" s="61" t="s">
        <v>954</v>
      </c>
      <c r="N6" s="61" t="s">
        <v>953</v>
      </c>
      <c r="O6" s="61" t="s">
        <v>952</v>
      </c>
      <c r="P6" s="61" t="s">
        <v>951</v>
      </c>
      <c r="Q6" s="61" t="s">
        <v>617</v>
      </c>
      <c r="R6" s="61" t="s">
        <v>950</v>
      </c>
      <c r="S6" s="61" t="s">
        <v>949</v>
      </c>
      <c r="T6" s="61" t="s">
        <v>948</v>
      </c>
      <c r="U6" s="61" t="s">
        <v>947</v>
      </c>
      <c r="V6" s="61" t="s">
        <v>946</v>
      </c>
      <c r="W6" s="61" t="s">
        <v>945</v>
      </c>
      <c r="X6" s="61" t="s">
        <v>944</v>
      </c>
      <c r="Y6" s="45"/>
    </row>
    <row r="7" spans="1:25" ht="23.25" thickTop="1" x14ac:dyDescent="0.25">
      <c r="A7" s="53" t="s">
        <v>450</v>
      </c>
      <c r="B7" s="43">
        <v>8</v>
      </c>
      <c r="C7" s="52">
        <v>5</v>
      </c>
      <c r="D7" s="52">
        <v>5</v>
      </c>
      <c r="E7" s="52">
        <v>1</v>
      </c>
      <c r="F7" s="51">
        <v>5</v>
      </c>
      <c r="G7" s="50">
        <v>1</v>
      </c>
      <c r="H7" s="8" t="s">
        <v>943</v>
      </c>
      <c r="I7" s="8">
        <v>55105001</v>
      </c>
      <c r="J7" s="8" t="s">
        <v>942</v>
      </c>
      <c r="K7" s="8" t="s">
        <v>941</v>
      </c>
      <c r="L7" s="8" t="s">
        <v>330</v>
      </c>
      <c r="M7" s="11" t="s">
        <v>940</v>
      </c>
      <c r="N7" s="11" t="s">
        <v>330</v>
      </c>
      <c r="O7" s="11" t="s">
        <v>934</v>
      </c>
      <c r="P7" s="11" t="s">
        <v>933</v>
      </c>
      <c r="Q7" s="8" t="s">
        <v>939</v>
      </c>
      <c r="R7" s="8" t="s">
        <v>58</v>
      </c>
      <c r="S7" s="12">
        <v>41821</v>
      </c>
      <c r="T7" s="8" t="s">
        <v>57</v>
      </c>
      <c r="U7" s="29">
        <v>4000</v>
      </c>
      <c r="V7" s="29">
        <v>0</v>
      </c>
      <c r="W7" s="29">
        <v>4000</v>
      </c>
      <c r="X7" s="11" t="s">
        <v>204</v>
      </c>
      <c r="Y7" s="45"/>
    </row>
    <row r="8" spans="1:25" ht="22.5" x14ac:dyDescent="0.25">
      <c r="A8" s="44" t="s">
        <v>450</v>
      </c>
      <c r="B8" s="43">
        <v>8</v>
      </c>
      <c r="C8" s="42">
        <v>5</v>
      </c>
      <c r="D8" s="42">
        <v>5</v>
      </c>
      <c r="E8" s="42">
        <v>1</v>
      </c>
      <c r="F8" s="41">
        <v>5</v>
      </c>
      <c r="G8" s="40">
        <v>2</v>
      </c>
      <c r="H8" s="8" t="s">
        <v>938</v>
      </c>
      <c r="I8" s="8">
        <v>55105002</v>
      </c>
      <c r="J8" s="8" t="s">
        <v>937</v>
      </c>
      <c r="K8" s="8" t="s">
        <v>936</v>
      </c>
      <c r="L8" s="8" t="s">
        <v>330</v>
      </c>
      <c r="M8" s="11" t="s">
        <v>935</v>
      </c>
      <c r="N8" s="11" t="s">
        <v>330</v>
      </c>
      <c r="O8" s="11" t="s">
        <v>934</v>
      </c>
      <c r="P8" s="11" t="s">
        <v>933</v>
      </c>
      <c r="Q8" s="8" t="s">
        <v>932</v>
      </c>
      <c r="R8" s="8" t="s">
        <v>58</v>
      </c>
      <c r="S8" s="12">
        <v>41821</v>
      </c>
      <c r="T8" s="8" t="s">
        <v>57</v>
      </c>
      <c r="U8" s="29">
        <v>4000</v>
      </c>
      <c r="V8" s="29">
        <v>0</v>
      </c>
      <c r="W8" s="29">
        <v>4000</v>
      </c>
      <c r="X8" s="11" t="s">
        <v>204</v>
      </c>
      <c r="Y8" s="45"/>
    </row>
    <row r="9" spans="1:25" ht="22.5" x14ac:dyDescent="0.25">
      <c r="A9" s="49" t="s">
        <v>450</v>
      </c>
      <c r="B9" s="43">
        <v>8</v>
      </c>
      <c r="C9" s="48">
        <v>5</v>
      </c>
      <c r="D9" s="48">
        <v>5</v>
      </c>
      <c r="E9" s="48">
        <v>1</v>
      </c>
      <c r="F9" s="47">
        <v>6</v>
      </c>
      <c r="G9" s="40">
        <v>1</v>
      </c>
      <c r="H9" s="8" t="s">
        <v>931</v>
      </c>
      <c r="I9" s="8">
        <v>55106001</v>
      </c>
      <c r="J9" s="8" t="s">
        <v>930</v>
      </c>
      <c r="K9" s="8" t="s">
        <v>929</v>
      </c>
      <c r="L9" s="8" t="s">
        <v>330</v>
      </c>
      <c r="M9" s="11" t="s">
        <v>928</v>
      </c>
      <c r="N9" s="11" t="s">
        <v>330</v>
      </c>
      <c r="O9" s="11" t="s">
        <v>927</v>
      </c>
      <c r="P9" s="13" t="s">
        <v>926</v>
      </c>
      <c r="Q9" s="8" t="s">
        <v>925</v>
      </c>
      <c r="R9" s="8" t="s">
        <v>58</v>
      </c>
      <c r="S9" s="12">
        <v>41821</v>
      </c>
      <c r="T9" s="8" t="s">
        <v>57</v>
      </c>
      <c r="U9" s="29">
        <v>4000</v>
      </c>
      <c r="V9" s="29">
        <v>0</v>
      </c>
      <c r="W9" s="29">
        <v>4000</v>
      </c>
      <c r="X9" s="11" t="s">
        <v>204</v>
      </c>
      <c r="Y9" s="45"/>
    </row>
    <row r="10" spans="1:25" ht="22.5" x14ac:dyDescent="0.25">
      <c r="A10" s="44" t="s">
        <v>450</v>
      </c>
      <c r="B10" s="43">
        <v>8</v>
      </c>
      <c r="C10" s="42">
        <v>5</v>
      </c>
      <c r="D10" s="42">
        <v>5</v>
      </c>
      <c r="E10" s="42">
        <v>1</v>
      </c>
      <c r="F10" s="41">
        <v>7</v>
      </c>
      <c r="G10" s="40">
        <v>1</v>
      </c>
      <c r="H10" s="8" t="s">
        <v>924</v>
      </c>
      <c r="I10" s="8">
        <v>55107001</v>
      </c>
      <c r="J10" s="8" t="s">
        <v>923</v>
      </c>
      <c r="K10" s="8" t="s">
        <v>922</v>
      </c>
      <c r="L10" s="8" t="s">
        <v>330</v>
      </c>
      <c r="M10" s="11" t="s">
        <v>921</v>
      </c>
      <c r="N10" s="11" t="s">
        <v>330</v>
      </c>
      <c r="O10" s="11" t="s">
        <v>875</v>
      </c>
      <c r="P10" s="11" t="s">
        <v>868</v>
      </c>
      <c r="Q10" s="8" t="s">
        <v>920</v>
      </c>
      <c r="R10" s="8" t="s">
        <v>58</v>
      </c>
      <c r="S10" s="12">
        <v>41821</v>
      </c>
      <c r="T10" s="8" t="s">
        <v>57</v>
      </c>
      <c r="U10" s="29">
        <v>6000</v>
      </c>
      <c r="V10" s="29">
        <v>0</v>
      </c>
      <c r="W10" s="29">
        <v>6000</v>
      </c>
      <c r="X10" s="11" t="s">
        <v>204</v>
      </c>
      <c r="Y10" s="45"/>
    </row>
    <row r="11" spans="1:25" ht="22.5" x14ac:dyDescent="0.25">
      <c r="A11" s="44" t="s">
        <v>450</v>
      </c>
      <c r="B11" s="43">
        <v>8</v>
      </c>
      <c r="C11" s="42">
        <v>5</v>
      </c>
      <c r="D11" s="42">
        <v>5</v>
      </c>
      <c r="E11" s="42">
        <v>1</v>
      </c>
      <c r="F11" s="41">
        <v>7</v>
      </c>
      <c r="G11" s="40">
        <v>2</v>
      </c>
      <c r="H11" s="8" t="s">
        <v>919</v>
      </c>
      <c r="I11" s="8">
        <v>55107002</v>
      </c>
      <c r="J11" s="8" t="s">
        <v>918</v>
      </c>
      <c r="K11" s="8" t="s">
        <v>917</v>
      </c>
      <c r="L11" s="8" t="s">
        <v>330</v>
      </c>
      <c r="M11" s="11" t="s">
        <v>916</v>
      </c>
      <c r="N11" s="11" t="s">
        <v>330</v>
      </c>
      <c r="O11" s="11" t="s">
        <v>869</v>
      </c>
      <c r="P11" s="11" t="s">
        <v>868</v>
      </c>
      <c r="Q11" s="8" t="s">
        <v>915</v>
      </c>
      <c r="R11" s="8" t="s">
        <v>58</v>
      </c>
      <c r="S11" s="12">
        <v>41821</v>
      </c>
      <c r="T11" s="8" t="s">
        <v>57</v>
      </c>
      <c r="U11" s="29">
        <v>7000</v>
      </c>
      <c r="V11" s="29">
        <v>0</v>
      </c>
      <c r="W11" s="29">
        <v>7000</v>
      </c>
      <c r="X11" s="11" t="s">
        <v>204</v>
      </c>
      <c r="Y11" s="45"/>
    </row>
    <row r="12" spans="1:25" ht="22.5" x14ac:dyDescent="0.25">
      <c r="A12" s="44" t="s">
        <v>450</v>
      </c>
      <c r="B12" s="43">
        <v>8</v>
      </c>
      <c r="C12" s="42">
        <v>5</v>
      </c>
      <c r="D12" s="42">
        <v>5</v>
      </c>
      <c r="E12" s="42">
        <v>1</v>
      </c>
      <c r="F12" s="41">
        <v>7</v>
      </c>
      <c r="G12" s="40">
        <v>3</v>
      </c>
      <c r="H12" s="8" t="s">
        <v>914</v>
      </c>
      <c r="I12" s="8">
        <v>55107003</v>
      </c>
      <c r="J12" s="8" t="s">
        <v>913</v>
      </c>
      <c r="K12" s="8" t="s">
        <v>912</v>
      </c>
      <c r="L12" s="8" t="s">
        <v>330</v>
      </c>
      <c r="M12" s="11" t="s">
        <v>911</v>
      </c>
      <c r="N12" s="11" t="s">
        <v>330</v>
      </c>
      <c r="O12" s="11" t="s">
        <v>869</v>
      </c>
      <c r="P12" s="11" t="s">
        <v>868</v>
      </c>
      <c r="Q12" s="8" t="s">
        <v>910</v>
      </c>
      <c r="R12" s="8" t="s">
        <v>58</v>
      </c>
      <c r="S12" s="12">
        <v>41821</v>
      </c>
      <c r="T12" s="8" t="s">
        <v>57</v>
      </c>
      <c r="U12" s="29">
        <v>7000</v>
      </c>
      <c r="V12" s="29">
        <v>0</v>
      </c>
      <c r="W12" s="29">
        <v>7000</v>
      </c>
      <c r="X12" s="11" t="s">
        <v>204</v>
      </c>
      <c r="Y12" s="45"/>
    </row>
    <row r="13" spans="1:25" ht="22.5" x14ac:dyDescent="0.25">
      <c r="A13" s="44" t="s">
        <v>450</v>
      </c>
      <c r="B13" s="43">
        <v>8</v>
      </c>
      <c r="C13" s="42">
        <v>5</v>
      </c>
      <c r="D13" s="42">
        <v>5</v>
      </c>
      <c r="E13" s="42">
        <v>1</v>
      </c>
      <c r="F13" s="41">
        <v>7</v>
      </c>
      <c r="G13" s="40">
        <v>4</v>
      </c>
      <c r="H13" s="8" t="s">
        <v>909</v>
      </c>
      <c r="I13" s="8">
        <v>55107004</v>
      </c>
      <c r="J13" s="8" t="s">
        <v>908</v>
      </c>
      <c r="K13" s="8" t="s">
        <v>907</v>
      </c>
      <c r="L13" s="8" t="s">
        <v>330</v>
      </c>
      <c r="M13" s="11" t="s">
        <v>906</v>
      </c>
      <c r="N13" s="11" t="s">
        <v>330</v>
      </c>
      <c r="O13" s="11" t="s">
        <v>869</v>
      </c>
      <c r="P13" s="11" t="s">
        <v>868</v>
      </c>
      <c r="Q13" s="8" t="s">
        <v>905</v>
      </c>
      <c r="R13" s="8" t="s">
        <v>58</v>
      </c>
      <c r="S13" s="12">
        <v>41821</v>
      </c>
      <c r="T13" s="8" t="s">
        <v>57</v>
      </c>
      <c r="U13" s="29">
        <v>7000</v>
      </c>
      <c r="V13" s="29">
        <v>0</v>
      </c>
      <c r="W13" s="29">
        <v>7000</v>
      </c>
      <c r="X13" s="11" t="s">
        <v>204</v>
      </c>
      <c r="Y13" s="45"/>
    </row>
    <row r="14" spans="1:25" ht="33.75" x14ac:dyDescent="0.25">
      <c r="A14" s="44" t="s">
        <v>450</v>
      </c>
      <c r="B14" s="43">
        <v>8</v>
      </c>
      <c r="C14" s="42">
        <v>5</v>
      </c>
      <c r="D14" s="42">
        <v>5</v>
      </c>
      <c r="E14" s="42">
        <v>1</v>
      </c>
      <c r="F14" s="41">
        <v>7</v>
      </c>
      <c r="G14" s="40">
        <v>5</v>
      </c>
      <c r="H14" s="8" t="s">
        <v>904</v>
      </c>
      <c r="I14" s="8">
        <v>55107005</v>
      </c>
      <c r="J14" s="8" t="s">
        <v>903</v>
      </c>
      <c r="K14" s="8" t="s">
        <v>902</v>
      </c>
      <c r="L14" s="8" t="s">
        <v>330</v>
      </c>
      <c r="M14" s="11" t="s">
        <v>901</v>
      </c>
      <c r="N14" s="11" t="s">
        <v>330</v>
      </c>
      <c r="O14" s="11" t="s">
        <v>869</v>
      </c>
      <c r="P14" s="11" t="s">
        <v>868</v>
      </c>
      <c r="Q14" s="8" t="s">
        <v>900</v>
      </c>
      <c r="R14" s="8" t="s">
        <v>58</v>
      </c>
      <c r="S14" s="12">
        <v>41821</v>
      </c>
      <c r="T14" s="8" t="s">
        <v>57</v>
      </c>
      <c r="U14" s="29">
        <v>7000</v>
      </c>
      <c r="V14" s="29">
        <v>0</v>
      </c>
      <c r="W14" s="29">
        <v>7000</v>
      </c>
      <c r="X14" s="11" t="s">
        <v>204</v>
      </c>
      <c r="Y14" s="45"/>
    </row>
    <row r="15" spans="1:25" ht="22.5" x14ac:dyDescent="0.25">
      <c r="A15" s="44" t="s">
        <v>450</v>
      </c>
      <c r="B15" s="43">
        <v>8</v>
      </c>
      <c r="C15" s="42">
        <v>5</v>
      </c>
      <c r="D15" s="42">
        <v>5</v>
      </c>
      <c r="E15" s="42">
        <v>1</v>
      </c>
      <c r="F15" s="41">
        <v>7</v>
      </c>
      <c r="G15" s="40">
        <v>6</v>
      </c>
      <c r="H15" s="8" t="s">
        <v>899</v>
      </c>
      <c r="I15" s="8">
        <v>55107006</v>
      </c>
      <c r="J15" s="8" t="s">
        <v>898</v>
      </c>
      <c r="K15" s="8" t="s">
        <v>897</v>
      </c>
      <c r="L15" s="8" t="s">
        <v>330</v>
      </c>
      <c r="M15" s="11" t="s">
        <v>896</v>
      </c>
      <c r="N15" s="11" t="s">
        <v>330</v>
      </c>
      <c r="O15" s="11" t="s">
        <v>875</v>
      </c>
      <c r="P15" s="11" t="s">
        <v>868</v>
      </c>
      <c r="Q15" s="8" t="s">
        <v>895</v>
      </c>
      <c r="R15" s="8" t="s">
        <v>58</v>
      </c>
      <c r="S15" s="12">
        <v>41821</v>
      </c>
      <c r="T15" s="8" t="s">
        <v>57</v>
      </c>
      <c r="U15" s="29">
        <v>3000</v>
      </c>
      <c r="V15" s="29">
        <v>0</v>
      </c>
      <c r="W15" s="29">
        <v>6000</v>
      </c>
      <c r="X15" s="11" t="s">
        <v>204</v>
      </c>
      <c r="Y15" s="45"/>
    </row>
    <row r="16" spans="1:25" ht="22.5" x14ac:dyDescent="0.25">
      <c r="A16" s="44" t="s">
        <v>450</v>
      </c>
      <c r="B16" s="43">
        <v>8</v>
      </c>
      <c r="C16" s="42">
        <v>5</v>
      </c>
      <c r="D16" s="42">
        <v>5</v>
      </c>
      <c r="E16" s="42">
        <v>1</v>
      </c>
      <c r="F16" s="41">
        <v>7</v>
      </c>
      <c r="G16" s="40">
        <v>7</v>
      </c>
      <c r="H16" s="8" t="s">
        <v>894</v>
      </c>
      <c r="I16" s="8">
        <v>55107007</v>
      </c>
      <c r="J16" s="8" t="s">
        <v>893</v>
      </c>
      <c r="K16" s="8" t="s">
        <v>892</v>
      </c>
      <c r="L16" s="8" t="s">
        <v>330</v>
      </c>
      <c r="M16" s="11" t="s">
        <v>891</v>
      </c>
      <c r="N16" s="11" t="s">
        <v>330</v>
      </c>
      <c r="O16" s="11" t="s">
        <v>875</v>
      </c>
      <c r="P16" s="11" t="s">
        <v>868</v>
      </c>
      <c r="Q16" s="8" t="s">
        <v>890</v>
      </c>
      <c r="R16" s="8" t="s">
        <v>58</v>
      </c>
      <c r="S16" s="12">
        <v>41821</v>
      </c>
      <c r="T16" s="8" t="s">
        <v>57</v>
      </c>
      <c r="U16" s="29">
        <v>3000</v>
      </c>
      <c r="V16" s="29">
        <v>0</v>
      </c>
      <c r="W16" s="29">
        <v>6000</v>
      </c>
      <c r="X16" s="11" t="s">
        <v>204</v>
      </c>
      <c r="Y16" s="45"/>
    </row>
    <row r="17" spans="1:25" ht="22.5" x14ac:dyDescent="0.25">
      <c r="A17" s="44" t="s">
        <v>450</v>
      </c>
      <c r="B17" s="43">
        <v>8</v>
      </c>
      <c r="C17" s="42">
        <v>5</v>
      </c>
      <c r="D17" s="42">
        <v>5</v>
      </c>
      <c r="E17" s="42">
        <v>1</v>
      </c>
      <c r="F17" s="41">
        <v>7</v>
      </c>
      <c r="G17" s="40">
        <v>8</v>
      </c>
      <c r="H17" s="8" t="s">
        <v>889</v>
      </c>
      <c r="I17" s="8">
        <v>55107008</v>
      </c>
      <c r="J17" s="8" t="s">
        <v>888</v>
      </c>
      <c r="K17" s="8" t="s">
        <v>887</v>
      </c>
      <c r="L17" s="8" t="s">
        <v>330</v>
      </c>
      <c r="M17" s="11" t="s">
        <v>886</v>
      </c>
      <c r="N17" s="11" t="s">
        <v>330</v>
      </c>
      <c r="O17" s="11" t="s">
        <v>875</v>
      </c>
      <c r="P17" s="11" t="s">
        <v>868</v>
      </c>
      <c r="Q17" s="8" t="s">
        <v>885</v>
      </c>
      <c r="R17" s="8" t="s">
        <v>58</v>
      </c>
      <c r="S17" s="12">
        <v>41821</v>
      </c>
      <c r="T17" s="8" t="s">
        <v>57</v>
      </c>
      <c r="U17" s="29">
        <v>3000</v>
      </c>
      <c r="V17" s="29">
        <v>0</v>
      </c>
      <c r="W17" s="29">
        <v>6000</v>
      </c>
      <c r="X17" s="11" t="s">
        <v>204</v>
      </c>
      <c r="Y17" s="45"/>
    </row>
    <row r="18" spans="1:25" ht="22.5" x14ac:dyDescent="0.25">
      <c r="A18" s="44" t="s">
        <v>450</v>
      </c>
      <c r="B18" s="43">
        <v>8</v>
      </c>
      <c r="C18" s="42">
        <v>5</v>
      </c>
      <c r="D18" s="42">
        <v>5</v>
      </c>
      <c r="E18" s="42">
        <v>1</v>
      </c>
      <c r="F18" s="41">
        <v>7</v>
      </c>
      <c r="G18" s="40">
        <v>9</v>
      </c>
      <c r="H18" s="8" t="s">
        <v>884</v>
      </c>
      <c r="I18" s="8">
        <v>55107009</v>
      </c>
      <c r="J18" s="8" t="s">
        <v>883</v>
      </c>
      <c r="K18" s="8" t="s">
        <v>882</v>
      </c>
      <c r="L18" s="8" t="s">
        <v>330</v>
      </c>
      <c r="M18" s="11" t="s">
        <v>881</v>
      </c>
      <c r="N18" s="11" t="s">
        <v>330</v>
      </c>
      <c r="O18" s="11" t="s">
        <v>875</v>
      </c>
      <c r="P18" s="11" t="s">
        <v>868</v>
      </c>
      <c r="Q18" s="8" t="s">
        <v>880</v>
      </c>
      <c r="R18" s="8" t="s">
        <v>58</v>
      </c>
      <c r="S18" s="12">
        <v>41821</v>
      </c>
      <c r="T18" s="8" t="s">
        <v>57</v>
      </c>
      <c r="U18" s="29">
        <v>3000</v>
      </c>
      <c r="V18" s="29">
        <v>0</v>
      </c>
      <c r="W18" s="29">
        <v>6000</v>
      </c>
      <c r="X18" s="11" t="s">
        <v>204</v>
      </c>
      <c r="Y18" s="45"/>
    </row>
    <row r="19" spans="1:25" ht="33.75" x14ac:dyDescent="0.25">
      <c r="A19" s="44" t="s">
        <v>450</v>
      </c>
      <c r="B19" s="43">
        <v>8</v>
      </c>
      <c r="C19" s="42">
        <v>5</v>
      </c>
      <c r="D19" s="42">
        <v>5</v>
      </c>
      <c r="E19" s="42">
        <v>1</v>
      </c>
      <c r="F19" s="41">
        <v>7</v>
      </c>
      <c r="G19" s="40">
        <v>10</v>
      </c>
      <c r="H19" s="8" t="s">
        <v>879</v>
      </c>
      <c r="I19" s="8">
        <v>55107010</v>
      </c>
      <c r="J19" s="8" t="s">
        <v>878</v>
      </c>
      <c r="K19" s="8" t="s">
        <v>877</v>
      </c>
      <c r="L19" s="8" t="s">
        <v>330</v>
      </c>
      <c r="M19" s="11" t="s">
        <v>876</v>
      </c>
      <c r="N19" s="11" t="s">
        <v>330</v>
      </c>
      <c r="O19" s="11" t="s">
        <v>875</v>
      </c>
      <c r="P19" s="11" t="s">
        <v>868</v>
      </c>
      <c r="Q19" s="8" t="s">
        <v>874</v>
      </c>
      <c r="R19" s="8" t="s">
        <v>58</v>
      </c>
      <c r="S19" s="12">
        <v>41821</v>
      </c>
      <c r="T19" s="8" t="s">
        <v>57</v>
      </c>
      <c r="U19" s="29">
        <v>3000</v>
      </c>
      <c r="V19" s="29">
        <v>0</v>
      </c>
      <c r="W19" s="29">
        <v>6000</v>
      </c>
      <c r="X19" s="11" t="s">
        <v>204</v>
      </c>
      <c r="Y19" s="45"/>
    </row>
    <row r="20" spans="1:25" ht="33.75" x14ac:dyDescent="0.25">
      <c r="A20" s="44" t="s">
        <v>450</v>
      </c>
      <c r="B20" s="43">
        <v>8</v>
      </c>
      <c r="C20" s="42">
        <v>5</v>
      </c>
      <c r="D20" s="42">
        <v>5</v>
      </c>
      <c r="E20" s="42">
        <v>1</v>
      </c>
      <c r="F20" s="41">
        <v>7</v>
      </c>
      <c r="G20" s="40">
        <v>11</v>
      </c>
      <c r="H20" s="8" t="s">
        <v>873</v>
      </c>
      <c r="I20" s="8">
        <v>55107011</v>
      </c>
      <c r="J20" s="8" t="s">
        <v>872</v>
      </c>
      <c r="K20" s="8" t="s">
        <v>871</v>
      </c>
      <c r="L20" s="8" t="s">
        <v>330</v>
      </c>
      <c r="M20" s="11" t="s">
        <v>870</v>
      </c>
      <c r="N20" s="11" t="s">
        <v>330</v>
      </c>
      <c r="O20" s="11" t="s">
        <v>869</v>
      </c>
      <c r="P20" s="11" t="s">
        <v>868</v>
      </c>
      <c r="Q20" s="8" t="s">
        <v>867</v>
      </c>
      <c r="R20" s="8" t="s">
        <v>58</v>
      </c>
      <c r="S20" s="12">
        <v>41821</v>
      </c>
      <c r="T20" s="8" t="s">
        <v>57</v>
      </c>
      <c r="U20" s="29">
        <v>3000</v>
      </c>
      <c r="V20" s="29">
        <v>0</v>
      </c>
      <c r="W20" s="29">
        <v>7000</v>
      </c>
      <c r="X20" s="11" t="s">
        <v>204</v>
      </c>
      <c r="Y20" s="45"/>
    </row>
    <row r="21" spans="1:25" ht="22.5" x14ac:dyDescent="0.25">
      <c r="A21" s="44" t="s">
        <v>450</v>
      </c>
      <c r="B21" s="43">
        <v>8</v>
      </c>
      <c r="C21" s="42">
        <v>5</v>
      </c>
      <c r="D21" s="42">
        <v>5</v>
      </c>
      <c r="E21" s="42">
        <v>1</v>
      </c>
      <c r="F21" s="41">
        <v>14</v>
      </c>
      <c r="G21" s="40">
        <v>1</v>
      </c>
      <c r="H21" s="8" t="s">
        <v>866</v>
      </c>
      <c r="I21" s="8">
        <v>55114001</v>
      </c>
      <c r="J21" s="8" t="s">
        <v>865</v>
      </c>
      <c r="K21" s="8" t="s">
        <v>864</v>
      </c>
      <c r="L21" s="8" t="s">
        <v>330</v>
      </c>
      <c r="M21" s="11" t="s">
        <v>863</v>
      </c>
      <c r="N21" s="11" t="s">
        <v>330</v>
      </c>
      <c r="O21" s="11" t="s">
        <v>852</v>
      </c>
      <c r="P21" s="11" t="s">
        <v>851</v>
      </c>
      <c r="Q21" s="8" t="s">
        <v>862</v>
      </c>
      <c r="R21" s="8" t="s">
        <v>58</v>
      </c>
      <c r="S21" s="12">
        <v>41821</v>
      </c>
      <c r="T21" s="8" t="s">
        <v>57</v>
      </c>
      <c r="U21" s="29">
        <v>7000</v>
      </c>
      <c r="V21" s="29">
        <v>0</v>
      </c>
      <c r="W21" s="29">
        <v>8000</v>
      </c>
      <c r="X21" s="11" t="s">
        <v>204</v>
      </c>
      <c r="Y21" s="45"/>
    </row>
    <row r="22" spans="1:25" ht="22.5" x14ac:dyDescent="0.25">
      <c r="A22" s="44" t="s">
        <v>450</v>
      </c>
      <c r="B22" s="43">
        <v>8</v>
      </c>
      <c r="C22" s="42">
        <v>5</v>
      </c>
      <c r="D22" s="42">
        <v>5</v>
      </c>
      <c r="E22" s="42">
        <v>1</v>
      </c>
      <c r="F22" s="41">
        <v>14</v>
      </c>
      <c r="G22" s="40">
        <v>2</v>
      </c>
      <c r="H22" s="8" t="s">
        <v>861</v>
      </c>
      <c r="I22" s="8">
        <v>55114002</v>
      </c>
      <c r="J22" s="8" t="s">
        <v>860</v>
      </c>
      <c r="K22" s="8" t="s">
        <v>859</v>
      </c>
      <c r="L22" s="8" t="s">
        <v>330</v>
      </c>
      <c r="M22" s="11" t="s">
        <v>858</v>
      </c>
      <c r="N22" s="11" t="s">
        <v>330</v>
      </c>
      <c r="O22" s="11" t="s">
        <v>852</v>
      </c>
      <c r="P22" s="11" t="s">
        <v>851</v>
      </c>
      <c r="Q22" s="8" t="s">
        <v>857</v>
      </c>
      <c r="R22" s="8" t="s">
        <v>58</v>
      </c>
      <c r="S22" s="12">
        <v>41821</v>
      </c>
      <c r="T22" s="8" t="s">
        <v>57</v>
      </c>
      <c r="U22" s="29">
        <v>8000</v>
      </c>
      <c r="V22" s="29">
        <v>0</v>
      </c>
      <c r="W22" s="29">
        <v>8000</v>
      </c>
      <c r="X22" s="11" t="s">
        <v>204</v>
      </c>
      <c r="Y22" s="45"/>
    </row>
    <row r="23" spans="1:25" ht="22.5" x14ac:dyDescent="0.25">
      <c r="A23" s="44" t="s">
        <v>450</v>
      </c>
      <c r="B23" s="43">
        <v>8</v>
      </c>
      <c r="C23" s="42">
        <v>5</v>
      </c>
      <c r="D23" s="42">
        <v>5</v>
      </c>
      <c r="E23" s="42">
        <v>1</v>
      </c>
      <c r="F23" s="41">
        <v>14</v>
      </c>
      <c r="G23" s="40">
        <v>3</v>
      </c>
      <c r="H23" s="8" t="s">
        <v>856</v>
      </c>
      <c r="I23" s="8">
        <v>55114003</v>
      </c>
      <c r="J23" s="8" t="s">
        <v>855</v>
      </c>
      <c r="K23" s="8" t="s">
        <v>854</v>
      </c>
      <c r="L23" s="8" t="s">
        <v>330</v>
      </c>
      <c r="M23" s="11" t="s">
        <v>853</v>
      </c>
      <c r="N23" s="11" t="s">
        <v>330</v>
      </c>
      <c r="O23" s="11" t="s">
        <v>852</v>
      </c>
      <c r="P23" s="11" t="s">
        <v>851</v>
      </c>
      <c r="Q23" s="8" t="s">
        <v>850</v>
      </c>
      <c r="R23" s="8" t="s">
        <v>58</v>
      </c>
      <c r="S23" s="12">
        <v>41821</v>
      </c>
      <c r="T23" s="8" t="s">
        <v>57</v>
      </c>
      <c r="U23" s="29">
        <v>8000</v>
      </c>
      <c r="V23" s="29">
        <v>0</v>
      </c>
      <c r="W23" s="29">
        <v>8000</v>
      </c>
      <c r="X23" s="11" t="s">
        <v>204</v>
      </c>
      <c r="Y23" s="45"/>
    </row>
    <row r="24" spans="1:25" ht="22.5" x14ac:dyDescent="0.25">
      <c r="A24" s="44" t="s">
        <v>450</v>
      </c>
      <c r="B24" s="43">
        <v>8</v>
      </c>
      <c r="C24" s="42">
        <v>5</v>
      </c>
      <c r="D24" s="42">
        <v>5</v>
      </c>
      <c r="E24" s="42">
        <v>1</v>
      </c>
      <c r="F24" s="41">
        <v>15</v>
      </c>
      <c r="G24" s="40">
        <v>1</v>
      </c>
      <c r="H24" s="8" t="s">
        <v>849</v>
      </c>
      <c r="I24" s="8">
        <v>55115001</v>
      </c>
      <c r="J24" s="8" t="s">
        <v>848</v>
      </c>
      <c r="K24" s="8" t="s">
        <v>847</v>
      </c>
      <c r="L24" s="8" t="s">
        <v>330</v>
      </c>
      <c r="M24" s="11" t="s">
        <v>846</v>
      </c>
      <c r="N24" s="11" t="s">
        <v>330</v>
      </c>
      <c r="O24" s="11" t="s">
        <v>845</v>
      </c>
      <c r="P24" s="11" t="s">
        <v>844</v>
      </c>
      <c r="Q24" s="8">
        <v>3821</v>
      </c>
      <c r="R24" s="8" t="s">
        <v>58</v>
      </c>
      <c r="S24" s="12">
        <v>41821</v>
      </c>
      <c r="T24" s="8" t="s">
        <v>57</v>
      </c>
      <c r="U24" s="29">
        <v>10000</v>
      </c>
      <c r="V24" s="29">
        <v>0</v>
      </c>
      <c r="W24" s="29">
        <v>10000</v>
      </c>
      <c r="X24" s="11" t="s">
        <v>204</v>
      </c>
    </row>
    <row r="25" spans="1:25" ht="23.25" x14ac:dyDescent="0.25">
      <c r="A25" s="37"/>
      <c r="B25" s="36"/>
      <c r="C25" s="36"/>
      <c r="D25" s="36"/>
      <c r="E25" s="36"/>
      <c r="F25" s="38"/>
      <c r="G25" s="35"/>
      <c r="H25" s="28" t="s">
        <v>843</v>
      </c>
      <c r="I25" s="11"/>
      <c r="J25" s="11"/>
      <c r="K25" s="11"/>
      <c r="L25" s="11" t="s">
        <v>330</v>
      </c>
      <c r="M25" s="60" t="s">
        <v>842</v>
      </c>
      <c r="N25" s="11" t="s">
        <v>833</v>
      </c>
      <c r="O25" s="11" t="s">
        <v>59</v>
      </c>
      <c r="P25" s="11" t="s">
        <v>59</v>
      </c>
      <c r="Q25" s="25" t="s">
        <v>59</v>
      </c>
      <c r="R25" s="27">
        <v>42369</v>
      </c>
      <c r="S25" s="25" t="s">
        <v>58</v>
      </c>
      <c r="T25" s="11"/>
      <c r="U25" s="11"/>
      <c r="V25" s="11"/>
      <c r="W25" s="26">
        <v>588</v>
      </c>
      <c r="X25" s="30" t="s">
        <v>0</v>
      </c>
    </row>
    <row r="26" spans="1:25" ht="23.25" x14ac:dyDescent="0.25">
      <c r="A26" s="37"/>
      <c r="B26" s="36"/>
      <c r="C26" s="36"/>
      <c r="D26" s="36"/>
      <c r="E26" s="36"/>
      <c r="F26" s="38"/>
      <c r="G26" s="35"/>
      <c r="H26" s="28" t="s">
        <v>841</v>
      </c>
      <c r="I26" s="11"/>
      <c r="J26" s="11"/>
      <c r="K26" s="11"/>
      <c r="L26" s="11" t="s">
        <v>330</v>
      </c>
      <c r="M26" s="60" t="s">
        <v>840</v>
      </c>
      <c r="N26" s="11" t="s">
        <v>833</v>
      </c>
      <c r="O26" s="11" t="s">
        <v>59</v>
      </c>
      <c r="P26" s="11" t="s">
        <v>59</v>
      </c>
      <c r="Q26" s="25" t="s">
        <v>59</v>
      </c>
      <c r="R26" s="27">
        <v>42369</v>
      </c>
      <c r="S26" s="25" t="s">
        <v>58</v>
      </c>
      <c r="T26" s="11"/>
      <c r="U26" s="11"/>
      <c r="V26" s="11"/>
      <c r="W26" s="26">
        <v>405</v>
      </c>
      <c r="X26" s="30" t="s">
        <v>0</v>
      </c>
    </row>
    <row r="27" spans="1:25" ht="22.5" x14ac:dyDescent="0.25">
      <c r="A27" s="37"/>
      <c r="B27" s="36"/>
      <c r="C27" s="36"/>
      <c r="D27" s="36"/>
      <c r="E27" s="36"/>
      <c r="F27" s="38"/>
      <c r="G27" s="35"/>
      <c r="H27" s="28" t="s">
        <v>839</v>
      </c>
      <c r="I27" s="11"/>
      <c r="J27" s="11"/>
      <c r="K27" s="11"/>
      <c r="L27" s="11" t="s">
        <v>330</v>
      </c>
      <c r="M27" s="60" t="s">
        <v>838</v>
      </c>
      <c r="N27" s="11" t="s">
        <v>833</v>
      </c>
      <c r="O27" s="11" t="s">
        <v>59</v>
      </c>
      <c r="P27" s="11" t="s">
        <v>59</v>
      </c>
      <c r="Q27" s="25" t="s">
        <v>59</v>
      </c>
      <c r="R27" s="27">
        <v>42369</v>
      </c>
      <c r="S27" s="25" t="s">
        <v>58</v>
      </c>
      <c r="T27" s="11"/>
      <c r="U27" s="11"/>
      <c r="V27" s="11"/>
      <c r="W27" s="26">
        <v>400</v>
      </c>
      <c r="X27" s="30" t="s">
        <v>0</v>
      </c>
    </row>
    <row r="28" spans="1:25" ht="22.5" x14ac:dyDescent="0.25">
      <c r="A28" s="37"/>
      <c r="B28" s="36"/>
      <c r="C28" s="36"/>
      <c r="D28" s="36"/>
      <c r="E28" s="36"/>
      <c r="F28" s="38"/>
      <c r="G28" s="35"/>
      <c r="H28" s="28" t="s">
        <v>837</v>
      </c>
      <c r="I28" s="11"/>
      <c r="J28" s="11"/>
      <c r="K28" s="11"/>
      <c r="L28" s="11" t="s">
        <v>330</v>
      </c>
      <c r="M28" s="60" t="s">
        <v>836</v>
      </c>
      <c r="N28" s="11" t="s">
        <v>833</v>
      </c>
      <c r="O28" s="11" t="s">
        <v>59</v>
      </c>
      <c r="P28" s="11" t="s">
        <v>59</v>
      </c>
      <c r="Q28" s="25" t="s">
        <v>59</v>
      </c>
      <c r="R28" s="27">
        <v>42369</v>
      </c>
      <c r="S28" s="25" t="s">
        <v>58</v>
      </c>
      <c r="T28" s="11"/>
      <c r="U28" s="11"/>
      <c r="V28" s="11"/>
      <c r="W28" s="26">
        <v>290</v>
      </c>
      <c r="X28" s="30" t="s">
        <v>0</v>
      </c>
    </row>
    <row r="29" spans="1:25" ht="22.5" x14ac:dyDescent="0.25">
      <c r="A29" s="37"/>
      <c r="B29" s="36"/>
      <c r="C29" s="36"/>
      <c r="D29" s="36"/>
      <c r="E29" s="36"/>
      <c r="F29" s="38"/>
      <c r="G29" s="35"/>
      <c r="H29" s="28" t="s">
        <v>835</v>
      </c>
      <c r="I29" s="11"/>
      <c r="J29" s="11"/>
      <c r="K29" s="11"/>
      <c r="L29" s="11" t="s">
        <v>330</v>
      </c>
      <c r="M29" s="60" t="s">
        <v>834</v>
      </c>
      <c r="N29" s="11" t="s">
        <v>833</v>
      </c>
      <c r="O29" s="11" t="s">
        <v>59</v>
      </c>
      <c r="P29" s="11" t="s">
        <v>59</v>
      </c>
      <c r="Q29" s="25" t="s">
        <v>59</v>
      </c>
      <c r="R29" s="27">
        <v>42369</v>
      </c>
      <c r="S29" s="25" t="s">
        <v>58</v>
      </c>
      <c r="T29" s="11"/>
      <c r="U29" s="11"/>
      <c r="V29" s="11"/>
      <c r="W29" s="26">
        <v>329</v>
      </c>
      <c r="X29" s="30" t="s">
        <v>0</v>
      </c>
    </row>
    <row r="30" spans="1:25" ht="22.5" x14ac:dyDescent="0.25">
      <c r="A30" s="37"/>
      <c r="B30" s="36"/>
      <c r="C30" s="36"/>
      <c r="D30" s="36"/>
      <c r="E30" s="36"/>
      <c r="F30" s="38"/>
      <c r="G30" s="35"/>
      <c r="H30" s="8" t="s">
        <v>832</v>
      </c>
      <c r="I30" s="11"/>
      <c r="J30" s="11"/>
      <c r="K30" s="11"/>
      <c r="L30" s="8" t="s">
        <v>605</v>
      </c>
      <c r="M30" s="11" t="s">
        <v>831</v>
      </c>
      <c r="N30" s="11" t="s">
        <v>605</v>
      </c>
      <c r="O30" s="11" t="s">
        <v>609</v>
      </c>
      <c r="P30" s="11" t="s">
        <v>59</v>
      </c>
      <c r="Q30" s="8" t="s">
        <v>25</v>
      </c>
      <c r="R30" s="12">
        <v>42369</v>
      </c>
      <c r="S30" s="8" t="s">
        <v>58</v>
      </c>
      <c r="T30" s="11"/>
      <c r="U30" s="11"/>
      <c r="V30" s="11"/>
      <c r="W30" s="29">
        <v>450</v>
      </c>
      <c r="X30" s="11" t="s">
        <v>0</v>
      </c>
    </row>
    <row r="31" spans="1:25" ht="22.5" x14ac:dyDescent="0.25">
      <c r="A31" s="37"/>
      <c r="B31" s="36"/>
      <c r="C31" s="36"/>
      <c r="D31" s="36"/>
      <c r="E31" s="36"/>
      <c r="F31" s="38"/>
      <c r="G31" s="35"/>
      <c r="H31" s="8" t="s">
        <v>830</v>
      </c>
      <c r="I31" s="11"/>
      <c r="J31" s="11"/>
      <c r="K31" s="11"/>
      <c r="L31" s="8" t="s">
        <v>605</v>
      </c>
      <c r="M31" s="11" t="s">
        <v>807</v>
      </c>
      <c r="N31" s="11" t="s">
        <v>605</v>
      </c>
      <c r="O31" s="11" t="s">
        <v>609</v>
      </c>
      <c r="P31" s="11" t="s">
        <v>59</v>
      </c>
      <c r="Q31" s="8" t="s">
        <v>25</v>
      </c>
      <c r="R31" s="12">
        <v>42369</v>
      </c>
      <c r="S31" s="8" t="s">
        <v>58</v>
      </c>
      <c r="T31" s="11"/>
      <c r="U31" s="11"/>
      <c r="V31" s="11"/>
      <c r="W31" s="29">
        <v>300</v>
      </c>
      <c r="X31" s="11" t="s">
        <v>0</v>
      </c>
    </row>
    <row r="32" spans="1:25" ht="22.5" x14ac:dyDescent="0.25">
      <c r="A32" s="37"/>
      <c r="B32" s="36"/>
      <c r="C32" s="36"/>
      <c r="D32" s="36"/>
      <c r="E32" s="36"/>
      <c r="F32" s="38"/>
      <c r="G32" s="35"/>
      <c r="H32" s="8" t="s">
        <v>829</v>
      </c>
      <c r="I32" s="11"/>
      <c r="J32" s="11"/>
      <c r="K32" s="11"/>
      <c r="L32" s="8" t="s">
        <v>605</v>
      </c>
      <c r="M32" s="11" t="s">
        <v>828</v>
      </c>
      <c r="N32" s="11" t="s">
        <v>605</v>
      </c>
      <c r="O32" s="11" t="s">
        <v>59</v>
      </c>
      <c r="P32" s="11" t="s">
        <v>59</v>
      </c>
      <c r="Q32" s="8" t="s">
        <v>25</v>
      </c>
      <c r="R32" s="12">
        <v>42369</v>
      </c>
      <c r="S32" s="8" t="s">
        <v>58</v>
      </c>
      <c r="T32" s="11"/>
      <c r="U32" s="11"/>
      <c r="V32" s="11"/>
      <c r="W32" s="29">
        <v>250</v>
      </c>
      <c r="X32" s="11" t="s">
        <v>0</v>
      </c>
    </row>
    <row r="33" spans="1:24" ht="22.5" x14ac:dyDescent="0.25">
      <c r="A33" s="37"/>
      <c r="B33" s="36"/>
      <c r="C33" s="36"/>
      <c r="D33" s="36"/>
      <c r="E33" s="36"/>
      <c r="F33" s="38"/>
      <c r="G33" s="35"/>
      <c r="H33" s="8" t="s">
        <v>827</v>
      </c>
      <c r="I33" s="11"/>
      <c r="J33" s="11"/>
      <c r="K33" s="11"/>
      <c r="L33" s="8" t="s">
        <v>605</v>
      </c>
      <c r="M33" s="11" t="s">
        <v>826</v>
      </c>
      <c r="N33" s="11" t="s">
        <v>605</v>
      </c>
      <c r="O33" s="11" t="s">
        <v>609</v>
      </c>
      <c r="P33" s="11" t="s">
        <v>59</v>
      </c>
      <c r="Q33" s="8" t="s">
        <v>25</v>
      </c>
      <c r="R33" s="12">
        <v>42369</v>
      </c>
      <c r="S33" s="8" t="s">
        <v>58</v>
      </c>
      <c r="T33" s="11"/>
      <c r="U33" s="11"/>
      <c r="V33" s="11"/>
      <c r="W33" s="29">
        <v>600</v>
      </c>
      <c r="X33" s="11" t="s">
        <v>0</v>
      </c>
    </row>
    <row r="34" spans="1:24" ht="22.5" x14ac:dyDescent="0.25">
      <c r="A34" s="37"/>
      <c r="B34" s="36"/>
      <c r="C34" s="36"/>
      <c r="D34" s="36"/>
      <c r="E34" s="36"/>
      <c r="F34" s="38"/>
      <c r="G34" s="35"/>
      <c r="H34" s="8" t="s">
        <v>825</v>
      </c>
      <c r="I34" s="11"/>
      <c r="J34" s="11"/>
      <c r="K34" s="11"/>
      <c r="L34" s="8" t="s">
        <v>605</v>
      </c>
      <c r="M34" s="11" t="s">
        <v>824</v>
      </c>
      <c r="N34" s="11" t="s">
        <v>605</v>
      </c>
      <c r="O34" s="11" t="s">
        <v>609</v>
      </c>
      <c r="P34" s="11" t="s">
        <v>59</v>
      </c>
      <c r="Q34" s="8" t="s">
        <v>25</v>
      </c>
      <c r="R34" s="12">
        <v>42369</v>
      </c>
      <c r="S34" s="8" t="s">
        <v>58</v>
      </c>
      <c r="T34" s="11"/>
      <c r="U34" s="11"/>
      <c r="V34" s="11"/>
      <c r="W34" s="29">
        <v>800</v>
      </c>
      <c r="X34" s="11" t="s">
        <v>0</v>
      </c>
    </row>
    <row r="35" spans="1:24" ht="22.5" x14ac:dyDescent="0.25">
      <c r="A35" s="37"/>
      <c r="B35" s="36"/>
      <c r="C35" s="36"/>
      <c r="D35" s="36"/>
      <c r="E35" s="36"/>
      <c r="F35" s="38"/>
      <c r="G35" s="35"/>
      <c r="H35" s="8" t="s">
        <v>823</v>
      </c>
      <c r="I35" s="11"/>
      <c r="J35" s="11"/>
      <c r="K35" s="11"/>
      <c r="L35" s="8" t="s">
        <v>605</v>
      </c>
      <c r="M35" s="11" t="s">
        <v>822</v>
      </c>
      <c r="N35" s="11" t="s">
        <v>605</v>
      </c>
      <c r="O35" s="11" t="s">
        <v>609</v>
      </c>
      <c r="P35" s="11" t="s">
        <v>59</v>
      </c>
      <c r="Q35" s="8" t="s">
        <v>25</v>
      </c>
      <c r="R35" s="12">
        <v>42369</v>
      </c>
      <c r="S35" s="8" t="s">
        <v>58</v>
      </c>
      <c r="T35" s="11"/>
      <c r="U35" s="11"/>
      <c r="V35" s="11"/>
      <c r="W35" s="29">
        <v>400</v>
      </c>
      <c r="X35" s="11" t="s">
        <v>0</v>
      </c>
    </row>
    <row r="36" spans="1:24" ht="22.5" x14ac:dyDescent="0.25">
      <c r="A36" s="37"/>
      <c r="B36" s="36"/>
      <c r="C36" s="36"/>
      <c r="D36" s="36"/>
      <c r="E36" s="36"/>
      <c r="F36" s="38"/>
      <c r="G36" s="35"/>
      <c r="H36" s="8" t="s">
        <v>821</v>
      </c>
      <c r="I36" s="11"/>
      <c r="J36" s="11"/>
      <c r="K36" s="11"/>
      <c r="L36" s="8" t="s">
        <v>605</v>
      </c>
      <c r="M36" s="11" t="s">
        <v>820</v>
      </c>
      <c r="N36" s="11" t="s">
        <v>605</v>
      </c>
      <c r="O36" s="11" t="s">
        <v>609</v>
      </c>
      <c r="P36" s="11" t="s">
        <v>59</v>
      </c>
      <c r="Q36" s="8" t="s">
        <v>25</v>
      </c>
      <c r="R36" s="12">
        <v>42369</v>
      </c>
      <c r="S36" s="8" t="s">
        <v>58</v>
      </c>
      <c r="T36" s="11"/>
      <c r="U36" s="11"/>
      <c r="V36" s="11"/>
      <c r="W36" s="29">
        <v>510</v>
      </c>
      <c r="X36" s="11" t="s">
        <v>0</v>
      </c>
    </row>
    <row r="37" spans="1:24" ht="22.5" x14ac:dyDescent="0.25">
      <c r="A37" s="37"/>
      <c r="B37" s="36"/>
      <c r="C37" s="36"/>
      <c r="D37" s="36"/>
      <c r="E37" s="36"/>
      <c r="F37" s="38"/>
      <c r="G37" s="35"/>
      <c r="H37" s="25" t="s">
        <v>819</v>
      </c>
      <c r="I37" s="11"/>
      <c r="J37" s="11"/>
      <c r="K37" s="11"/>
      <c r="L37" s="8" t="s">
        <v>605</v>
      </c>
      <c r="M37" s="11" t="s">
        <v>818</v>
      </c>
      <c r="N37" s="11" t="s">
        <v>605</v>
      </c>
      <c r="O37" s="30" t="s">
        <v>59</v>
      </c>
      <c r="P37" s="30" t="s">
        <v>59</v>
      </c>
      <c r="Q37" s="25" t="s">
        <v>25</v>
      </c>
      <c r="R37" s="27">
        <v>36859</v>
      </c>
      <c r="S37" s="25" t="s">
        <v>58</v>
      </c>
      <c r="T37" s="11"/>
      <c r="U37" s="11"/>
      <c r="V37" s="11"/>
      <c r="W37" s="29">
        <v>840</v>
      </c>
      <c r="X37" s="11" t="s">
        <v>0</v>
      </c>
    </row>
    <row r="38" spans="1:24" ht="22.5" x14ac:dyDescent="0.25">
      <c r="A38" s="37"/>
      <c r="B38" s="36"/>
      <c r="C38" s="36"/>
      <c r="D38" s="36"/>
      <c r="E38" s="36"/>
      <c r="F38" s="38"/>
      <c r="G38" s="35"/>
      <c r="H38" s="25" t="s">
        <v>817</v>
      </c>
      <c r="I38" s="11"/>
      <c r="J38" s="11"/>
      <c r="K38" s="11"/>
      <c r="L38" s="8" t="s">
        <v>605</v>
      </c>
      <c r="M38" s="11" t="s">
        <v>816</v>
      </c>
      <c r="N38" s="11" t="s">
        <v>605</v>
      </c>
      <c r="O38" s="30" t="s">
        <v>59</v>
      </c>
      <c r="P38" s="30" t="s">
        <v>59</v>
      </c>
      <c r="Q38" s="25" t="s">
        <v>25</v>
      </c>
      <c r="R38" s="27">
        <v>36859</v>
      </c>
      <c r="S38" s="25" t="s">
        <v>58</v>
      </c>
      <c r="T38" s="11"/>
      <c r="U38" s="11"/>
      <c r="V38" s="11"/>
      <c r="W38" s="29">
        <v>0</v>
      </c>
      <c r="X38" s="11" t="s">
        <v>0</v>
      </c>
    </row>
    <row r="39" spans="1:24" ht="33.75" x14ac:dyDescent="0.25">
      <c r="A39" s="37"/>
      <c r="B39" s="36"/>
      <c r="C39" s="36"/>
      <c r="D39" s="36"/>
      <c r="E39" s="36"/>
      <c r="F39" s="38"/>
      <c r="G39" s="35"/>
      <c r="H39" s="25" t="s">
        <v>815</v>
      </c>
      <c r="I39" s="11"/>
      <c r="J39" s="11"/>
      <c r="K39" s="11"/>
      <c r="L39" s="8" t="s">
        <v>605</v>
      </c>
      <c r="M39" s="11" t="s">
        <v>814</v>
      </c>
      <c r="N39" s="11" t="s">
        <v>605</v>
      </c>
      <c r="O39" s="11" t="s">
        <v>813</v>
      </c>
      <c r="P39" s="30">
        <v>3465</v>
      </c>
      <c r="Q39" s="25" t="s">
        <v>812</v>
      </c>
      <c r="R39" s="27">
        <v>36758</v>
      </c>
      <c r="S39" s="25" t="s">
        <v>58</v>
      </c>
      <c r="T39" s="11"/>
      <c r="U39" s="11"/>
      <c r="V39" s="11"/>
      <c r="W39" s="29">
        <v>15000</v>
      </c>
      <c r="X39" s="11" t="s">
        <v>130</v>
      </c>
    </row>
    <row r="40" spans="1:24" ht="22.5" x14ac:dyDescent="0.25">
      <c r="A40" s="37"/>
      <c r="B40" s="36"/>
      <c r="C40" s="36"/>
      <c r="D40" s="36"/>
      <c r="E40" s="36"/>
      <c r="F40" s="38"/>
      <c r="G40" s="35"/>
      <c r="H40" s="8" t="s">
        <v>811</v>
      </c>
      <c r="I40" s="11"/>
      <c r="J40" s="11"/>
      <c r="K40" s="11"/>
      <c r="L40" s="8" t="s">
        <v>34</v>
      </c>
      <c r="M40" s="11" t="s">
        <v>771</v>
      </c>
      <c r="N40" s="11" t="s">
        <v>739</v>
      </c>
      <c r="O40" s="11" t="s">
        <v>609</v>
      </c>
      <c r="P40" s="11" t="s">
        <v>59</v>
      </c>
      <c r="Q40" s="8" t="s">
        <v>25</v>
      </c>
      <c r="R40" s="12">
        <v>42369</v>
      </c>
      <c r="S40" s="8" t="s">
        <v>58</v>
      </c>
      <c r="T40" s="11"/>
      <c r="U40" s="11"/>
      <c r="V40" s="11"/>
      <c r="W40" s="29">
        <v>150</v>
      </c>
      <c r="X40" s="11" t="s">
        <v>0</v>
      </c>
    </row>
    <row r="41" spans="1:24" ht="22.5" x14ac:dyDescent="0.25">
      <c r="A41" s="37"/>
      <c r="B41" s="36"/>
      <c r="C41" s="36"/>
      <c r="D41" s="36"/>
      <c r="E41" s="36"/>
      <c r="F41" s="38"/>
      <c r="G41" s="35"/>
      <c r="H41" s="8" t="s">
        <v>810</v>
      </c>
      <c r="I41" s="11"/>
      <c r="J41" s="11"/>
      <c r="K41" s="11"/>
      <c r="L41" s="8" t="s">
        <v>34</v>
      </c>
      <c r="M41" s="11" t="s">
        <v>809</v>
      </c>
      <c r="N41" s="11" t="s">
        <v>739</v>
      </c>
      <c r="O41" s="11" t="s">
        <v>59</v>
      </c>
      <c r="P41" s="11" t="s">
        <v>59</v>
      </c>
      <c r="Q41" s="8" t="s">
        <v>25</v>
      </c>
      <c r="R41" s="12">
        <v>42369</v>
      </c>
      <c r="S41" s="8" t="s">
        <v>58</v>
      </c>
      <c r="T41" s="11"/>
      <c r="U41" s="11"/>
      <c r="V41" s="11"/>
      <c r="W41" s="29">
        <v>400</v>
      </c>
      <c r="X41" s="11" t="s">
        <v>0</v>
      </c>
    </row>
    <row r="42" spans="1:24" ht="22.5" x14ac:dyDescent="0.25">
      <c r="A42" s="37"/>
      <c r="B42" s="36"/>
      <c r="C42" s="36"/>
      <c r="D42" s="36"/>
      <c r="E42" s="36"/>
      <c r="F42" s="38"/>
      <c r="G42" s="35"/>
      <c r="H42" s="8" t="s">
        <v>808</v>
      </c>
      <c r="I42" s="11"/>
      <c r="J42" s="11"/>
      <c r="K42" s="11"/>
      <c r="L42" s="8" t="s">
        <v>34</v>
      </c>
      <c r="M42" s="11" t="s">
        <v>807</v>
      </c>
      <c r="N42" s="11" t="s">
        <v>739</v>
      </c>
      <c r="O42" s="11" t="s">
        <v>609</v>
      </c>
      <c r="P42" s="11" t="s">
        <v>59</v>
      </c>
      <c r="Q42" s="8" t="s">
        <v>25</v>
      </c>
      <c r="R42" s="12">
        <v>42369</v>
      </c>
      <c r="S42" s="8" t="s">
        <v>58</v>
      </c>
      <c r="T42" s="11"/>
      <c r="U42" s="11"/>
      <c r="V42" s="11"/>
      <c r="W42" s="29">
        <v>300</v>
      </c>
      <c r="X42" s="11" t="s">
        <v>0</v>
      </c>
    </row>
    <row r="43" spans="1:24" ht="22.5" x14ac:dyDescent="0.25">
      <c r="A43" s="37"/>
      <c r="B43" s="36"/>
      <c r="C43" s="36"/>
      <c r="D43" s="36"/>
      <c r="E43" s="36"/>
      <c r="F43" s="38"/>
      <c r="G43" s="35"/>
      <c r="H43" s="8" t="s">
        <v>806</v>
      </c>
      <c r="I43" s="11"/>
      <c r="J43" s="11"/>
      <c r="K43" s="11"/>
      <c r="L43" s="8" t="s">
        <v>34</v>
      </c>
      <c r="M43" s="11" t="s">
        <v>805</v>
      </c>
      <c r="N43" s="11" t="s">
        <v>739</v>
      </c>
      <c r="O43" s="11" t="s">
        <v>609</v>
      </c>
      <c r="P43" s="11" t="s">
        <v>59</v>
      </c>
      <c r="Q43" s="8" t="s">
        <v>25</v>
      </c>
      <c r="R43" s="12">
        <v>42369</v>
      </c>
      <c r="S43" s="8" t="s">
        <v>58</v>
      </c>
      <c r="T43" s="11"/>
      <c r="U43" s="11"/>
      <c r="V43" s="11"/>
      <c r="W43" s="29">
        <v>350</v>
      </c>
      <c r="X43" s="11" t="s">
        <v>0</v>
      </c>
    </row>
    <row r="44" spans="1:24" ht="22.5" x14ac:dyDescent="0.25">
      <c r="A44" s="37"/>
      <c r="B44" s="36"/>
      <c r="C44" s="36"/>
      <c r="D44" s="36"/>
      <c r="E44" s="36"/>
      <c r="F44" s="38"/>
      <c r="G44" s="35"/>
      <c r="H44" s="8" t="s">
        <v>804</v>
      </c>
      <c r="I44" s="11"/>
      <c r="J44" s="11"/>
      <c r="K44" s="11"/>
      <c r="L44" s="8" t="s">
        <v>34</v>
      </c>
      <c r="M44" s="11" t="s">
        <v>803</v>
      </c>
      <c r="N44" s="11" t="s">
        <v>739</v>
      </c>
      <c r="O44" s="11" t="s">
        <v>609</v>
      </c>
      <c r="P44" s="11" t="s">
        <v>59</v>
      </c>
      <c r="Q44" s="8" t="s">
        <v>25</v>
      </c>
      <c r="R44" s="12">
        <v>42369</v>
      </c>
      <c r="S44" s="8" t="s">
        <v>58</v>
      </c>
      <c r="T44" s="11"/>
      <c r="U44" s="11"/>
      <c r="V44" s="11"/>
      <c r="W44" s="29">
        <v>450</v>
      </c>
      <c r="X44" s="11" t="s">
        <v>0</v>
      </c>
    </row>
    <row r="45" spans="1:24" ht="22.5" x14ac:dyDescent="0.25">
      <c r="A45" s="37"/>
      <c r="B45" s="36"/>
      <c r="C45" s="36"/>
      <c r="D45" s="36"/>
      <c r="E45" s="36"/>
      <c r="F45" s="38"/>
      <c r="G45" s="35"/>
      <c r="H45" s="8" t="s">
        <v>802</v>
      </c>
      <c r="I45" s="11"/>
      <c r="J45" s="11"/>
      <c r="K45" s="11"/>
      <c r="L45" s="8" t="s">
        <v>34</v>
      </c>
      <c r="M45" s="11" t="s">
        <v>801</v>
      </c>
      <c r="N45" s="11" t="s">
        <v>739</v>
      </c>
      <c r="O45" s="11" t="s">
        <v>609</v>
      </c>
      <c r="P45" s="11" t="s">
        <v>59</v>
      </c>
      <c r="Q45" s="8" t="s">
        <v>25</v>
      </c>
      <c r="R45" s="12">
        <v>42369</v>
      </c>
      <c r="S45" s="8" t="s">
        <v>58</v>
      </c>
      <c r="T45" s="11"/>
      <c r="U45" s="11"/>
      <c r="V45" s="11"/>
      <c r="W45" s="29">
        <v>400</v>
      </c>
      <c r="X45" s="11" t="s">
        <v>0</v>
      </c>
    </row>
    <row r="46" spans="1:24" ht="22.5" x14ac:dyDescent="0.25">
      <c r="A46" s="37"/>
      <c r="B46" s="36"/>
      <c r="C46" s="36"/>
      <c r="D46" s="36"/>
      <c r="E46" s="36"/>
      <c r="F46" s="38"/>
      <c r="G46" s="35"/>
      <c r="H46" s="8" t="s">
        <v>800</v>
      </c>
      <c r="I46" s="11"/>
      <c r="J46" s="11"/>
      <c r="K46" s="11"/>
      <c r="L46" s="8" t="s">
        <v>34</v>
      </c>
      <c r="M46" s="11" t="s">
        <v>799</v>
      </c>
      <c r="N46" s="11" t="s">
        <v>739</v>
      </c>
      <c r="O46" s="11" t="s">
        <v>609</v>
      </c>
      <c r="P46" s="11" t="s">
        <v>59</v>
      </c>
      <c r="Q46" s="8" t="s">
        <v>25</v>
      </c>
      <c r="R46" s="12">
        <v>42369</v>
      </c>
      <c r="S46" s="8" t="s">
        <v>58</v>
      </c>
      <c r="T46" s="11"/>
      <c r="U46" s="11"/>
      <c r="V46" s="11"/>
      <c r="W46" s="29">
        <v>200</v>
      </c>
      <c r="X46" s="11" t="s">
        <v>0</v>
      </c>
    </row>
    <row r="47" spans="1:24" ht="22.5" x14ac:dyDescent="0.25">
      <c r="A47" s="37"/>
      <c r="B47" s="36"/>
      <c r="C47" s="36"/>
      <c r="D47" s="36"/>
      <c r="E47" s="36"/>
      <c r="F47" s="38"/>
      <c r="G47" s="35"/>
      <c r="H47" s="8" t="s">
        <v>798</v>
      </c>
      <c r="I47" s="11"/>
      <c r="J47" s="11"/>
      <c r="K47" s="11"/>
      <c r="L47" s="8" t="s">
        <v>34</v>
      </c>
      <c r="M47" s="11" t="s">
        <v>797</v>
      </c>
      <c r="N47" s="11" t="s">
        <v>739</v>
      </c>
      <c r="O47" s="11" t="s">
        <v>609</v>
      </c>
      <c r="P47" s="11" t="s">
        <v>59</v>
      </c>
      <c r="Q47" s="8" t="s">
        <v>25</v>
      </c>
      <c r="R47" s="12">
        <v>42369</v>
      </c>
      <c r="S47" s="8" t="s">
        <v>58</v>
      </c>
      <c r="T47" s="11"/>
      <c r="U47" s="11"/>
      <c r="V47" s="11"/>
      <c r="W47" s="29">
        <v>300</v>
      </c>
      <c r="X47" s="11" t="s">
        <v>0</v>
      </c>
    </row>
    <row r="48" spans="1:24" ht="22.5" x14ac:dyDescent="0.25">
      <c r="A48" s="37"/>
      <c r="B48" s="36"/>
      <c r="C48" s="36"/>
      <c r="D48" s="36"/>
      <c r="E48" s="36"/>
      <c r="F48" s="38"/>
      <c r="G48" s="35"/>
      <c r="H48" s="8" t="s">
        <v>796</v>
      </c>
      <c r="I48" s="11"/>
      <c r="J48" s="11"/>
      <c r="K48" s="11"/>
      <c r="L48" s="8" t="s">
        <v>34</v>
      </c>
      <c r="M48" s="11" t="s">
        <v>795</v>
      </c>
      <c r="N48" s="11" t="s">
        <v>739</v>
      </c>
      <c r="O48" s="11" t="s">
        <v>609</v>
      </c>
      <c r="P48" s="11" t="s">
        <v>59</v>
      </c>
      <c r="Q48" s="8" t="s">
        <v>25</v>
      </c>
      <c r="R48" s="12">
        <v>42369</v>
      </c>
      <c r="S48" s="8" t="s">
        <v>58</v>
      </c>
      <c r="T48" s="11"/>
      <c r="U48" s="11"/>
      <c r="V48" s="11"/>
      <c r="W48" s="29">
        <v>70</v>
      </c>
      <c r="X48" s="11" t="s">
        <v>0</v>
      </c>
    </row>
    <row r="49" spans="1:24" ht="22.5" x14ac:dyDescent="0.25">
      <c r="A49" s="37"/>
      <c r="B49" s="36"/>
      <c r="C49" s="36"/>
      <c r="D49" s="36"/>
      <c r="E49" s="36"/>
      <c r="F49" s="38"/>
      <c r="G49" s="35"/>
      <c r="H49" s="8" t="s">
        <v>794</v>
      </c>
      <c r="I49" s="11"/>
      <c r="J49" s="11"/>
      <c r="K49" s="11"/>
      <c r="L49" s="8" t="s">
        <v>34</v>
      </c>
      <c r="M49" s="11" t="s">
        <v>793</v>
      </c>
      <c r="N49" s="11" t="s">
        <v>739</v>
      </c>
      <c r="O49" s="11" t="s">
        <v>609</v>
      </c>
      <c r="P49" s="11" t="s">
        <v>59</v>
      </c>
      <c r="Q49" s="8" t="s">
        <v>25</v>
      </c>
      <c r="R49" s="12">
        <v>42369</v>
      </c>
      <c r="S49" s="8" t="s">
        <v>58</v>
      </c>
      <c r="T49" s="11"/>
      <c r="U49" s="11"/>
      <c r="V49" s="11"/>
      <c r="W49" s="29">
        <v>165</v>
      </c>
      <c r="X49" s="11" t="s">
        <v>0</v>
      </c>
    </row>
    <row r="50" spans="1:24" ht="22.5" x14ac:dyDescent="0.25">
      <c r="A50" s="37"/>
      <c r="B50" s="36"/>
      <c r="C50" s="36"/>
      <c r="D50" s="36"/>
      <c r="E50" s="36"/>
      <c r="F50" s="38"/>
      <c r="G50" s="35"/>
      <c r="H50" s="8" t="s">
        <v>792</v>
      </c>
      <c r="I50" s="11"/>
      <c r="J50" s="11"/>
      <c r="K50" s="11"/>
      <c r="L50" s="8" t="s">
        <v>34</v>
      </c>
      <c r="M50" s="11" t="s">
        <v>791</v>
      </c>
      <c r="N50" s="11" t="s">
        <v>739</v>
      </c>
      <c r="O50" s="11" t="s">
        <v>609</v>
      </c>
      <c r="P50" s="11" t="s">
        <v>59</v>
      </c>
      <c r="Q50" s="8" t="s">
        <v>25</v>
      </c>
      <c r="R50" s="12">
        <v>42369</v>
      </c>
      <c r="S50" s="8" t="s">
        <v>58</v>
      </c>
      <c r="T50" s="11"/>
      <c r="U50" s="11"/>
      <c r="V50" s="11"/>
      <c r="W50" s="29">
        <v>95</v>
      </c>
      <c r="X50" s="11" t="s">
        <v>0</v>
      </c>
    </row>
    <row r="51" spans="1:24" ht="22.5" x14ac:dyDescent="0.25">
      <c r="A51" s="37"/>
      <c r="B51" s="36"/>
      <c r="C51" s="36"/>
      <c r="D51" s="36"/>
      <c r="E51" s="36"/>
      <c r="F51" s="36"/>
      <c r="G51" s="35"/>
      <c r="H51" s="8" t="s">
        <v>790</v>
      </c>
      <c r="I51" s="11"/>
      <c r="J51" s="11"/>
      <c r="K51" s="11"/>
      <c r="L51" s="8" t="s">
        <v>34</v>
      </c>
      <c r="M51" s="11" t="s">
        <v>677</v>
      </c>
      <c r="N51" s="11" t="s">
        <v>739</v>
      </c>
      <c r="O51" s="11" t="s">
        <v>59</v>
      </c>
      <c r="P51" s="11" t="s">
        <v>59</v>
      </c>
      <c r="Q51" s="8" t="s">
        <v>25</v>
      </c>
      <c r="R51" s="12">
        <v>42369</v>
      </c>
      <c r="S51" s="8" t="s">
        <v>58</v>
      </c>
      <c r="T51" s="11"/>
      <c r="U51" s="11"/>
      <c r="V51" s="11"/>
      <c r="W51" s="29">
        <v>95</v>
      </c>
      <c r="X51" s="11" t="s">
        <v>0</v>
      </c>
    </row>
    <row r="52" spans="1:24" ht="22.5" x14ac:dyDescent="0.25">
      <c r="A52" s="37"/>
      <c r="B52" s="36"/>
      <c r="C52" s="36"/>
      <c r="D52" s="36"/>
      <c r="E52" s="36"/>
      <c r="F52" s="36"/>
      <c r="G52" s="35"/>
      <c r="H52" s="8" t="s">
        <v>789</v>
      </c>
      <c r="I52" s="59"/>
      <c r="J52" s="59"/>
      <c r="K52" s="59"/>
      <c r="L52" s="8" t="s">
        <v>34</v>
      </c>
      <c r="M52" s="11" t="s">
        <v>788</v>
      </c>
      <c r="N52" s="11" t="s">
        <v>739</v>
      </c>
      <c r="O52" s="11" t="s">
        <v>59</v>
      </c>
      <c r="P52" s="11" t="s">
        <v>59</v>
      </c>
      <c r="Q52" s="8" t="s">
        <v>25</v>
      </c>
      <c r="R52" s="12">
        <v>42369</v>
      </c>
      <c r="S52" s="8" t="s">
        <v>58</v>
      </c>
      <c r="T52" s="59"/>
      <c r="U52" s="59"/>
      <c r="V52" s="59"/>
      <c r="W52" s="29">
        <v>90</v>
      </c>
      <c r="X52" s="11" t="s">
        <v>0</v>
      </c>
    </row>
    <row r="53" spans="1:24" ht="22.5" x14ac:dyDescent="0.25">
      <c r="A53" s="37"/>
      <c r="B53" s="36"/>
      <c r="C53" s="36"/>
      <c r="D53" s="36"/>
      <c r="E53" s="36"/>
      <c r="F53" s="36"/>
      <c r="G53" s="35"/>
      <c r="H53" s="8" t="s">
        <v>787</v>
      </c>
      <c r="I53" s="59"/>
      <c r="J53" s="59"/>
      <c r="K53" s="59"/>
      <c r="L53" s="8" t="s">
        <v>34</v>
      </c>
      <c r="M53" s="11" t="s">
        <v>786</v>
      </c>
      <c r="N53" s="11" t="s">
        <v>739</v>
      </c>
      <c r="O53" s="11" t="s">
        <v>59</v>
      </c>
      <c r="P53" s="11" t="s">
        <v>59</v>
      </c>
      <c r="Q53" s="8" t="s">
        <v>25</v>
      </c>
      <c r="R53" s="12">
        <v>42369</v>
      </c>
      <c r="S53" s="8" t="s">
        <v>58</v>
      </c>
      <c r="T53" s="59"/>
      <c r="U53" s="59"/>
      <c r="V53" s="59"/>
      <c r="W53" s="29">
        <v>119</v>
      </c>
      <c r="X53" s="11" t="s">
        <v>0</v>
      </c>
    </row>
    <row r="54" spans="1:24" ht="22.5" x14ac:dyDescent="0.25">
      <c r="A54" s="37"/>
      <c r="B54" s="36"/>
      <c r="C54" s="36"/>
      <c r="D54" s="36"/>
      <c r="E54" s="36"/>
      <c r="F54" s="36"/>
      <c r="G54" s="35"/>
      <c r="H54" s="8" t="s">
        <v>785</v>
      </c>
      <c r="I54" s="59"/>
      <c r="J54" s="59"/>
      <c r="K54" s="59"/>
      <c r="L54" s="8" t="s">
        <v>34</v>
      </c>
      <c r="M54" s="11" t="s">
        <v>784</v>
      </c>
      <c r="N54" s="11" t="s">
        <v>783</v>
      </c>
      <c r="O54" s="11" t="s">
        <v>59</v>
      </c>
      <c r="P54" s="11" t="s">
        <v>59</v>
      </c>
      <c r="Q54" s="8" t="s">
        <v>25</v>
      </c>
      <c r="R54" s="12">
        <v>42369</v>
      </c>
      <c r="S54" s="8" t="s">
        <v>58</v>
      </c>
      <c r="T54" s="59"/>
      <c r="U54" s="59"/>
      <c r="V54" s="59"/>
      <c r="W54" s="29">
        <v>60</v>
      </c>
      <c r="X54" s="11" t="s">
        <v>216</v>
      </c>
    </row>
    <row r="55" spans="1:24" ht="22.5" x14ac:dyDescent="0.25">
      <c r="A55" s="37"/>
      <c r="B55" s="36"/>
      <c r="C55" s="36"/>
      <c r="D55" s="36"/>
      <c r="E55" s="36"/>
      <c r="F55" s="36"/>
      <c r="G55" s="35"/>
      <c r="H55" s="8" t="s">
        <v>782</v>
      </c>
      <c r="I55" s="59"/>
      <c r="J55" s="59"/>
      <c r="K55" s="59"/>
      <c r="L55" s="8" t="s">
        <v>34</v>
      </c>
      <c r="M55" s="11" t="s">
        <v>781</v>
      </c>
      <c r="N55" s="11" t="s">
        <v>739</v>
      </c>
      <c r="O55" s="11" t="s">
        <v>59</v>
      </c>
      <c r="P55" s="11" t="s">
        <v>59</v>
      </c>
      <c r="Q55" s="8" t="s">
        <v>25</v>
      </c>
      <c r="R55" s="12">
        <v>42369</v>
      </c>
      <c r="S55" s="8" t="s">
        <v>58</v>
      </c>
      <c r="T55" s="59"/>
      <c r="U55" s="59"/>
      <c r="V55" s="59"/>
      <c r="W55" s="29">
        <v>150</v>
      </c>
      <c r="X55" s="11" t="s">
        <v>0</v>
      </c>
    </row>
    <row r="56" spans="1:24" ht="22.5" x14ac:dyDescent="0.25">
      <c r="A56" s="37"/>
      <c r="B56" s="36"/>
      <c r="C56" s="36"/>
      <c r="D56" s="36"/>
      <c r="E56" s="36"/>
      <c r="F56" s="36"/>
      <c r="G56" s="35"/>
      <c r="H56" s="8" t="s">
        <v>780</v>
      </c>
      <c r="I56" s="59"/>
      <c r="J56" s="59"/>
      <c r="K56" s="59"/>
      <c r="L56" s="8" t="s">
        <v>34</v>
      </c>
      <c r="M56" s="11" t="s">
        <v>779</v>
      </c>
      <c r="N56" s="11" t="s">
        <v>739</v>
      </c>
      <c r="O56" s="11" t="s">
        <v>59</v>
      </c>
      <c r="P56" s="11" t="s">
        <v>59</v>
      </c>
      <c r="Q56" s="8" t="s">
        <v>25</v>
      </c>
      <c r="R56" s="12">
        <v>42369</v>
      </c>
      <c r="S56" s="8" t="s">
        <v>58</v>
      </c>
      <c r="T56" s="59"/>
      <c r="U56" s="59"/>
      <c r="V56" s="59"/>
      <c r="W56" s="29">
        <v>2500</v>
      </c>
      <c r="X56" s="11" t="s">
        <v>130</v>
      </c>
    </row>
    <row r="57" spans="1:24" ht="22.5" x14ac:dyDescent="0.25">
      <c r="A57" s="37"/>
      <c r="B57" s="36"/>
      <c r="C57" s="36"/>
      <c r="D57" s="36"/>
      <c r="E57" s="36"/>
      <c r="F57" s="36"/>
      <c r="G57" s="35"/>
      <c r="H57" s="8" t="s">
        <v>778</v>
      </c>
      <c r="I57" s="59"/>
      <c r="J57" s="59"/>
      <c r="K57" s="59"/>
      <c r="L57" s="8" t="s">
        <v>34</v>
      </c>
      <c r="M57" s="11" t="s">
        <v>777</v>
      </c>
      <c r="N57" s="11" t="s">
        <v>776</v>
      </c>
      <c r="O57" s="11" t="s">
        <v>59</v>
      </c>
      <c r="P57" s="11" t="s">
        <v>59</v>
      </c>
      <c r="Q57" s="8" t="s">
        <v>25</v>
      </c>
      <c r="R57" s="12">
        <v>42369</v>
      </c>
      <c r="S57" s="8" t="s">
        <v>58</v>
      </c>
      <c r="T57" s="59"/>
      <c r="U57" s="59"/>
      <c r="V57" s="59"/>
      <c r="W57" s="29">
        <v>1875</v>
      </c>
      <c r="X57" s="11" t="s">
        <v>130</v>
      </c>
    </row>
    <row r="58" spans="1:24" ht="22.5" x14ac:dyDescent="0.25">
      <c r="A58" s="37"/>
      <c r="B58" s="36"/>
      <c r="C58" s="36"/>
      <c r="D58" s="36"/>
      <c r="E58" s="36"/>
      <c r="F58" s="36"/>
      <c r="G58" s="35"/>
      <c r="H58" s="8" t="s">
        <v>775</v>
      </c>
      <c r="I58" s="59"/>
      <c r="J58" s="59"/>
      <c r="K58" s="59"/>
      <c r="L58" s="8" t="s">
        <v>34</v>
      </c>
      <c r="M58" s="11" t="s">
        <v>774</v>
      </c>
      <c r="N58" s="11" t="s">
        <v>764</v>
      </c>
      <c r="O58" s="11" t="s">
        <v>609</v>
      </c>
      <c r="P58" s="11" t="s">
        <v>59</v>
      </c>
      <c r="Q58" s="8" t="s">
        <v>25</v>
      </c>
      <c r="R58" s="12">
        <v>42369</v>
      </c>
      <c r="S58" s="8" t="s">
        <v>58</v>
      </c>
      <c r="T58" s="59"/>
      <c r="U58" s="59"/>
      <c r="V58" s="59"/>
      <c r="W58" s="29">
        <v>200</v>
      </c>
      <c r="X58" s="11" t="s">
        <v>0</v>
      </c>
    </row>
    <row r="59" spans="1:24" ht="22.5" x14ac:dyDescent="0.25">
      <c r="A59" s="19"/>
      <c r="B59" s="16"/>
      <c r="C59" s="16"/>
      <c r="D59" s="16"/>
      <c r="E59" s="16"/>
      <c r="F59" s="16"/>
      <c r="G59" s="33"/>
      <c r="H59" s="8" t="s">
        <v>773</v>
      </c>
      <c r="I59" s="59"/>
      <c r="J59" s="59"/>
      <c r="K59" s="59"/>
      <c r="L59" s="8" t="s">
        <v>34</v>
      </c>
      <c r="M59" s="11" t="s">
        <v>761</v>
      </c>
      <c r="N59" s="11" t="s">
        <v>764</v>
      </c>
      <c r="O59" s="11" t="s">
        <v>609</v>
      </c>
      <c r="P59" s="11" t="s">
        <v>59</v>
      </c>
      <c r="Q59" s="8" t="s">
        <v>25</v>
      </c>
      <c r="R59" s="12">
        <v>42369</v>
      </c>
      <c r="S59" s="8" t="s">
        <v>58</v>
      </c>
      <c r="T59" s="59"/>
      <c r="U59" s="59"/>
      <c r="V59" s="59"/>
      <c r="W59" s="29">
        <v>150</v>
      </c>
      <c r="X59" s="11" t="s">
        <v>0</v>
      </c>
    </row>
    <row r="60" spans="1:24" ht="22.5" x14ac:dyDescent="0.25">
      <c r="A60" s="19"/>
      <c r="B60" s="16"/>
      <c r="C60" s="16"/>
      <c r="D60" s="16"/>
      <c r="E60" s="16"/>
      <c r="F60" s="16"/>
      <c r="G60" s="33"/>
      <c r="H60" s="8" t="s">
        <v>772</v>
      </c>
      <c r="I60" s="59"/>
      <c r="J60" s="59"/>
      <c r="K60" s="59"/>
      <c r="L60" s="8" t="s">
        <v>34</v>
      </c>
      <c r="M60" s="11" t="s">
        <v>771</v>
      </c>
      <c r="N60" s="11" t="s">
        <v>764</v>
      </c>
      <c r="O60" s="11" t="s">
        <v>609</v>
      </c>
      <c r="P60" s="11" t="s">
        <v>59</v>
      </c>
      <c r="Q60" s="8" t="s">
        <v>25</v>
      </c>
      <c r="R60" s="12">
        <v>42369</v>
      </c>
      <c r="S60" s="8" t="s">
        <v>58</v>
      </c>
      <c r="T60" s="59"/>
      <c r="U60" s="59"/>
      <c r="V60" s="59"/>
      <c r="W60" s="29">
        <v>200</v>
      </c>
      <c r="X60" s="11" t="s">
        <v>0</v>
      </c>
    </row>
    <row r="61" spans="1:24" ht="22.5" x14ac:dyDescent="0.25">
      <c r="A61" s="19"/>
      <c r="B61" s="16"/>
      <c r="C61" s="16"/>
      <c r="D61" s="16"/>
      <c r="E61" s="16"/>
      <c r="F61" s="16"/>
      <c r="G61" s="33"/>
      <c r="H61" s="8" t="s">
        <v>770</v>
      </c>
      <c r="I61" s="59"/>
      <c r="J61" s="59"/>
      <c r="K61" s="59"/>
      <c r="L61" s="8" t="s">
        <v>34</v>
      </c>
      <c r="M61" s="11" t="s">
        <v>769</v>
      </c>
      <c r="N61" s="11" t="s">
        <v>764</v>
      </c>
      <c r="O61" s="11" t="s">
        <v>59</v>
      </c>
      <c r="P61" s="11" t="s">
        <v>59</v>
      </c>
      <c r="Q61" s="8" t="s">
        <v>25</v>
      </c>
      <c r="R61" s="12">
        <v>42369</v>
      </c>
      <c r="S61" s="8" t="s">
        <v>58</v>
      </c>
      <c r="T61" s="59"/>
      <c r="U61" s="59"/>
      <c r="V61" s="59"/>
      <c r="W61" s="29">
        <v>300</v>
      </c>
      <c r="X61" s="11" t="s">
        <v>0</v>
      </c>
    </row>
    <row r="62" spans="1:24" ht="22.5" x14ac:dyDescent="0.25">
      <c r="A62" s="19"/>
      <c r="B62" s="16"/>
      <c r="C62" s="16"/>
      <c r="D62" s="16"/>
      <c r="E62" s="16"/>
      <c r="F62" s="16"/>
      <c r="G62" s="33"/>
      <c r="H62" s="8" t="s">
        <v>768</v>
      </c>
      <c r="I62" s="59"/>
      <c r="J62" s="59"/>
      <c r="K62" s="59"/>
      <c r="L62" s="8" t="s">
        <v>34</v>
      </c>
      <c r="M62" s="11" t="s">
        <v>767</v>
      </c>
      <c r="N62" s="11" t="s">
        <v>764</v>
      </c>
      <c r="O62" s="11" t="s">
        <v>59</v>
      </c>
      <c r="P62" s="11" t="s">
        <v>59</v>
      </c>
      <c r="Q62" s="8" t="s">
        <v>25</v>
      </c>
      <c r="R62" s="12">
        <v>42369</v>
      </c>
      <c r="S62" s="8" t="s">
        <v>58</v>
      </c>
      <c r="T62" s="59"/>
      <c r="U62" s="59"/>
      <c r="V62" s="59"/>
      <c r="W62" s="29">
        <v>200</v>
      </c>
      <c r="X62" s="11" t="s">
        <v>0</v>
      </c>
    </row>
    <row r="63" spans="1:24" ht="22.5" x14ac:dyDescent="0.25">
      <c r="A63" s="19"/>
      <c r="B63" s="16"/>
      <c r="C63" s="16"/>
      <c r="D63" s="16"/>
      <c r="E63" s="16"/>
      <c r="F63" s="16"/>
      <c r="G63" s="33"/>
      <c r="H63" s="8" t="s">
        <v>766</v>
      </c>
      <c r="I63" s="59"/>
      <c r="J63" s="59"/>
      <c r="K63" s="59"/>
      <c r="L63" s="8" t="s">
        <v>34</v>
      </c>
      <c r="M63" s="11" t="s">
        <v>765</v>
      </c>
      <c r="N63" s="11" t="s">
        <v>764</v>
      </c>
      <c r="O63" s="11" t="s">
        <v>609</v>
      </c>
      <c r="P63" s="11" t="s">
        <v>59</v>
      </c>
      <c r="Q63" s="8" t="s">
        <v>25</v>
      </c>
      <c r="R63" s="12">
        <v>42369</v>
      </c>
      <c r="S63" s="8" t="s">
        <v>58</v>
      </c>
      <c r="T63" s="59"/>
      <c r="U63" s="59"/>
      <c r="V63" s="59"/>
      <c r="W63" s="29">
        <v>100</v>
      </c>
      <c r="X63" s="11" t="s">
        <v>0</v>
      </c>
    </row>
    <row r="64" spans="1:24" ht="33.75" x14ac:dyDescent="0.25">
      <c r="A64" s="19"/>
      <c r="B64" s="16"/>
      <c r="C64" s="16"/>
      <c r="D64" s="16"/>
      <c r="E64" s="16"/>
      <c r="F64" s="16"/>
      <c r="G64" s="33"/>
      <c r="H64" s="8" t="s">
        <v>763</v>
      </c>
      <c r="I64" s="59"/>
      <c r="J64" s="59"/>
      <c r="K64" s="59"/>
      <c r="L64" s="8" t="s">
        <v>34</v>
      </c>
      <c r="M64" s="11" t="s">
        <v>761</v>
      </c>
      <c r="N64" s="11" t="s">
        <v>760</v>
      </c>
      <c r="O64" s="11" t="s">
        <v>609</v>
      </c>
      <c r="P64" s="11" t="s">
        <v>59</v>
      </c>
      <c r="Q64" s="8" t="s">
        <v>25</v>
      </c>
      <c r="R64" s="12">
        <v>42369</v>
      </c>
      <c r="S64" s="8" t="s">
        <v>58</v>
      </c>
      <c r="T64" s="59"/>
      <c r="U64" s="59"/>
      <c r="V64" s="59"/>
      <c r="W64" s="29">
        <v>200</v>
      </c>
      <c r="X64" s="11" t="s">
        <v>0</v>
      </c>
    </row>
    <row r="65" spans="1:24" ht="33.75" x14ac:dyDescent="0.25">
      <c r="A65" s="19"/>
      <c r="B65" s="16"/>
      <c r="C65" s="16"/>
      <c r="D65" s="16"/>
      <c r="E65" s="16"/>
      <c r="F65" s="16"/>
      <c r="G65" s="33"/>
      <c r="H65" s="8" t="s">
        <v>762</v>
      </c>
      <c r="I65" s="59"/>
      <c r="J65" s="59"/>
      <c r="K65" s="59"/>
      <c r="L65" s="8" t="s">
        <v>34</v>
      </c>
      <c r="M65" s="11" t="s">
        <v>761</v>
      </c>
      <c r="N65" s="11" t="s">
        <v>760</v>
      </c>
      <c r="O65" s="11" t="s">
        <v>609</v>
      </c>
      <c r="P65" s="11" t="s">
        <v>59</v>
      </c>
      <c r="Q65" s="8" t="s">
        <v>25</v>
      </c>
      <c r="R65" s="12">
        <v>42369</v>
      </c>
      <c r="S65" s="8" t="s">
        <v>58</v>
      </c>
      <c r="T65" s="59"/>
      <c r="U65" s="59"/>
      <c r="V65" s="59"/>
      <c r="W65" s="29">
        <v>200</v>
      </c>
      <c r="X65" s="11" t="s">
        <v>0</v>
      </c>
    </row>
    <row r="66" spans="1:24" ht="22.5" x14ac:dyDescent="0.25">
      <c r="A66" s="19"/>
      <c r="B66" s="16"/>
      <c r="C66" s="16"/>
      <c r="D66" s="16"/>
      <c r="E66" s="16"/>
      <c r="F66" s="16"/>
      <c r="G66" s="33"/>
      <c r="H66" s="8" t="s">
        <v>759</v>
      </c>
      <c r="I66" s="59"/>
      <c r="J66" s="59"/>
      <c r="K66" s="59"/>
      <c r="L66" s="8" t="s">
        <v>34</v>
      </c>
      <c r="M66" s="11" t="s">
        <v>758</v>
      </c>
      <c r="N66" s="11" t="s">
        <v>757</v>
      </c>
      <c r="O66" s="11" t="s">
        <v>59</v>
      </c>
      <c r="P66" s="11" t="s">
        <v>59</v>
      </c>
      <c r="Q66" s="8" t="s">
        <v>25</v>
      </c>
      <c r="R66" s="12">
        <v>42369</v>
      </c>
      <c r="S66" s="8" t="s">
        <v>58</v>
      </c>
      <c r="T66" s="59"/>
      <c r="U66" s="59"/>
      <c r="V66" s="59"/>
      <c r="W66" s="29">
        <v>300</v>
      </c>
      <c r="X66" s="11" t="s">
        <v>0</v>
      </c>
    </row>
    <row r="67" spans="1:24" ht="33.75" x14ac:dyDescent="0.25">
      <c r="A67" s="19"/>
      <c r="B67" s="16"/>
      <c r="C67" s="16"/>
      <c r="D67" s="16"/>
      <c r="E67" s="16"/>
      <c r="F67" s="16"/>
      <c r="G67" s="16"/>
      <c r="H67" s="8" t="s">
        <v>756</v>
      </c>
      <c r="I67" s="59"/>
      <c r="J67" s="59"/>
      <c r="K67" s="59"/>
      <c r="L67" s="8" t="s">
        <v>34</v>
      </c>
      <c r="M67" s="11" t="s">
        <v>755</v>
      </c>
      <c r="N67" s="11" t="s">
        <v>754</v>
      </c>
      <c r="O67" s="11" t="s">
        <v>59</v>
      </c>
      <c r="P67" s="11" t="s">
        <v>59</v>
      </c>
      <c r="Q67" s="8" t="s">
        <v>25</v>
      </c>
      <c r="R67" s="12">
        <v>42369</v>
      </c>
      <c r="S67" s="8" t="s">
        <v>58</v>
      </c>
      <c r="T67" s="59"/>
      <c r="U67" s="59"/>
      <c r="V67" s="59"/>
      <c r="W67" s="29">
        <v>7000</v>
      </c>
      <c r="X67" s="11" t="s">
        <v>750</v>
      </c>
    </row>
    <row r="68" spans="1:24" ht="22.5" x14ac:dyDescent="0.25">
      <c r="A68" s="19"/>
      <c r="B68" s="16"/>
      <c r="C68" s="16"/>
      <c r="D68" s="16"/>
      <c r="E68" s="16"/>
      <c r="F68" s="16"/>
      <c r="G68" s="16"/>
      <c r="H68" s="8" t="s">
        <v>753</v>
      </c>
      <c r="I68" s="59"/>
      <c r="J68" s="59"/>
      <c r="K68" s="59"/>
      <c r="L68" s="8" t="s">
        <v>34</v>
      </c>
      <c r="M68" s="11" t="s">
        <v>752</v>
      </c>
      <c r="N68" s="11" t="s">
        <v>751</v>
      </c>
      <c r="O68" s="11" t="s">
        <v>59</v>
      </c>
      <c r="P68" s="11" t="s">
        <v>59</v>
      </c>
      <c r="Q68" s="8" t="s">
        <v>25</v>
      </c>
      <c r="R68" s="12">
        <v>42369</v>
      </c>
      <c r="S68" s="8" t="s">
        <v>58</v>
      </c>
      <c r="T68" s="59"/>
      <c r="U68" s="59"/>
      <c r="V68" s="59"/>
      <c r="W68" s="29">
        <v>4899</v>
      </c>
      <c r="X68" s="11" t="s">
        <v>750</v>
      </c>
    </row>
    <row r="69" spans="1:24" ht="22.5" x14ac:dyDescent="0.25">
      <c r="A69" s="19"/>
      <c r="B69" s="16"/>
      <c r="C69" s="16"/>
      <c r="D69" s="16"/>
      <c r="E69" s="16"/>
      <c r="F69" s="16"/>
      <c r="G69" s="16"/>
      <c r="H69" s="8" t="s">
        <v>749</v>
      </c>
      <c r="I69" s="59"/>
      <c r="J69" s="59"/>
      <c r="K69" s="59"/>
      <c r="L69" s="8" t="s">
        <v>34</v>
      </c>
      <c r="M69" s="11" t="s">
        <v>748</v>
      </c>
      <c r="N69" s="11" t="s">
        <v>739</v>
      </c>
      <c r="O69" s="11" t="s">
        <v>609</v>
      </c>
      <c r="P69" s="11" t="s">
        <v>59</v>
      </c>
      <c r="Q69" s="8" t="s">
        <v>25</v>
      </c>
      <c r="R69" s="12">
        <v>42369</v>
      </c>
      <c r="S69" s="8" t="s">
        <v>58</v>
      </c>
      <c r="T69" s="59"/>
      <c r="U69" s="59"/>
      <c r="V69" s="59"/>
      <c r="W69" s="29">
        <v>900</v>
      </c>
      <c r="X69" s="11" t="s">
        <v>0</v>
      </c>
    </row>
    <row r="70" spans="1:24" ht="22.5" x14ac:dyDescent="0.25">
      <c r="A70" s="19"/>
      <c r="B70" s="16"/>
      <c r="C70" s="16"/>
      <c r="D70" s="16"/>
      <c r="E70" s="16"/>
      <c r="F70" s="16"/>
      <c r="G70" s="16"/>
      <c r="H70" s="8" t="s">
        <v>747</v>
      </c>
      <c r="I70" s="59"/>
      <c r="J70" s="59"/>
      <c r="K70" s="59"/>
      <c r="L70" s="8" t="s">
        <v>34</v>
      </c>
      <c r="M70" s="11" t="s">
        <v>746</v>
      </c>
      <c r="N70" s="11" t="s">
        <v>739</v>
      </c>
      <c r="O70" s="11" t="s">
        <v>609</v>
      </c>
      <c r="P70" s="11" t="s">
        <v>59</v>
      </c>
      <c r="Q70" s="8" t="s">
        <v>25</v>
      </c>
      <c r="R70" s="12">
        <v>42369</v>
      </c>
      <c r="S70" s="8" t="s">
        <v>58</v>
      </c>
      <c r="T70" s="59"/>
      <c r="U70" s="59"/>
      <c r="V70" s="59"/>
      <c r="W70" s="29">
        <v>600</v>
      </c>
      <c r="X70" s="11" t="s">
        <v>0</v>
      </c>
    </row>
    <row r="71" spans="1:24" ht="22.5" x14ac:dyDescent="0.25">
      <c r="A71" s="19"/>
      <c r="B71" s="16"/>
      <c r="C71" s="16"/>
      <c r="D71" s="16"/>
      <c r="E71" s="16"/>
      <c r="F71" s="16"/>
      <c r="G71" s="16"/>
      <c r="H71" s="8" t="s">
        <v>745</v>
      </c>
      <c r="I71" s="59"/>
      <c r="J71" s="59"/>
      <c r="K71" s="59"/>
      <c r="L71" s="8" t="s">
        <v>34</v>
      </c>
      <c r="M71" s="11" t="s">
        <v>744</v>
      </c>
      <c r="N71" s="11" t="s">
        <v>739</v>
      </c>
      <c r="O71" s="11" t="s">
        <v>59</v>
      </c>
      <c r="P71" s="11" t="s">
        <v>59</v>
      </c>
      <c r="Q71" s="8" t="s">
        <v>25</v>
      </c>
      <c r="R71" s="12">
        <v>42369</v>
      </c>
      <c r="S71" s="8" t="s">
        <v>58</v>
      </c>
      <c r="T71" s="59"/>
      <c r="U71" s="59"/>
      <c r="V71" s="59"/>
      <c r="W71" s="29">
        <v>1196</v>
      </c>
      <c r="X71" s="11" t="s">
        <v>0</v>
      </c>
    </row>
    <row r="72" spans="1:24" ht="22.5" x14ac:dyDescent="0.25">
      <c r="A72" s="19"/>
      <c r="B72" s="16"/>
      <c r="C72" s="16"/>
      <c r="D72" s="16"/>
      <c r="E72" s="16"/>
      <c r="F72" s="16"/>
      <c r="G72" s="16"/>
      <c r="H72" s="8" t="s">
        <v>743</v>
      </c>
      <c r="I72" s="59"/>
      <c r="J72" s="59"/>
      <c r="K72" s="59"/>
      <c r="L72" s="8" t="s">
        <v>34</v>
      </c>
      <c r="M72" s="11" t="s">
        <v>742</v>
      </c>
      <c r="N72" s="11" t="s">
        <v>739</v>
      </c>
      <c r="O72" s="11" t="s">
        <v>59</v>
      </c>
      <c r="P72" s="11" t="s">
        <v>59</v>
      </c>
      <c r="Q72" s="8" t="s">
        <v>25</v>
      </c>
      <c r="R72" s="12">
        <v>42369</v>
      </c>
      <c r="S72" s="8" t="s">
        <v>58</v>
      </c>
      <c r="T72" s="59"/>
      <c r="U72" s="59"/>
      <c r="V72" s="59"/>
      <c r="W72" s="29">
        <v>2769</v>
      </c>
      <c r="X72" s="11" t="s">
        <v>0</v>
      </c>
    </row>
    <row r="73" spans="1:24" ht="22.5" x14ac:dyDescent="0.25">
      <c r="A73" s="19"/>
      <c r="B73" s="16"/>
      <c r="C73" s="16"/>
      <c r="D73" s="16"/>
      <c r="E73" s="16"/>
      <c r="F73" s="16"/>
      <c r="G73" s="16"/>
      <c r="H73" s="8" t="s">
        <v>741</v>
      </c>
      <c r="I73" s="59"/>
      <c r="J73" s="59"/>
      <c r="K73" s="59"/>
      <c r="L73" s="8" t="s">
        <v>34</v>
      </c>
      <c r="M73" s="11" t="s">
        <v>740</v>
      </c>
      <c r="N73" s="11" t="s">
        <v>739</v>
      </c>
      <c r="O73" s="11" t="s">
        <v>59</v>
      </c>
      <c r="P73" s="11" t="s">
        <v>59</v>
      </c>
      <c r="Q73" s="8" t="s">
        <v>25</v>
      </c>
      <c r="R73" s="12">
        <v>42369</v>
      </c>
      <c r="S73" s="8" t="s">
        <v>58</v>
      </c>
      <c r="T73" s="59"/>
      <c r="U73" s="59"/>
      <c r="V73" s="59"/>
      <c r="W73" s="29">
        <v>119</v>
      </c>
      <c r="X73" s="11" t="s">
        <v>0</v>
      </c>
    </row>
    <row r="74" spans="1:24" ht="22.5" x14ac:dyDescent="0.25">
      <c r="A74" s="19"/>
      <c r="B74" s="16"/>
      <c r="C74" s="16"/>
      <c r="D74" s="16"/>
      <c r="E74" s="16"/>
      <c r="F74" s="16"/>
      <c r="G74" s="16"/>
      <c r="H74" s="28" t="s">
        <v>738</v>
      </c>
      <c r="I74" s="59"/>
      <c r="J74" s="59"/>
      <c r="K74" s="59"/>
      <c r="L74" s="11" t="s">
        <v>267</v>
      </c>
      <c r="M74" s="11" t="s">
        <v>737</v>
      </c>
      <c r="N74" s="11" t="s">
        <v>638</v>
      </c>
      <c r="O74" s="11" t="s">
        <v>736</v>
      </c>
      <c r="P74" s="11" t="s">
        <v>59</v>
      </c>
      <c r="Q74" s="25" t="s">
        <v>25</v>
      </c>
      <c r="R74" s="12">
        <v>42369</v>
      </c>
      <c r="S74" s="25" t="s">
        <v>58</v>
      </c>
      <c r="T74" s="59"/>
      <c r="U74" s="59"/>
      <c r="V74" s="59"/>
      <c r="W74" s="26">
        <v>10666.32</v>
      </c>
      <c r="X74" s="30" t="s">
        <v>0</v>
      </c>
    </row>
    <row r="75" spans="1:24" ht="22.5" x14ac:dyDescent="0.25">
      <c r="A75" s="19"/>
      <c r="B75" s="16"/>
      <c r="C75" s="16"/>
      <c r="D75" s="16"/>
      <c r="E75" s="16"/>
      <c r="F75" s="16"/>
      <c r="G75" s="16"/>
      <c r="H75" s="28" t="s">
        <v>735</v>
      </c>
      <c r="I75" s="59"/>
      <c r="J75" s="59"/>
      <c r="K75" s="59"/>
      <c r="L75" s="11" t="s">
        <v>267</v>
      </c>
      <c r="M75" s="11" t="s">
        <v>734</v>
      </c>
      <c r="N75" s="11" t="s">
        <v>638</v>
      </c>
      <c r="O75" s="11" t="s">
        <v>59</v>
      </c>
      <c r="P75" s="11" t="s">
        <v>59</v>
      </c>
      <c r="Q75" s="25" t="s">
        <v>25</v>
      </c>
      <c r="R75" s="12">
        <v>42369</v>
      </c>
      <c r="S75" s="25" t="s">
        <v>58</v>
      </c>
      <c r="T75" s="59"/>
      <c r="U75" s="59"/>
      <c r="V75" s="59"/>
      <c r="W75" s="26">
        <v>300</v>
      </c>
      <c r="X75" s="30" t="s">
        <v>0</v>
      </c>
    </row>
    <row r="76" spans="1:24" ht="22.5" x14ac:dyDescent="0.25">
      <c r="A76" s="19"/>
      <c r="B76" s="16"/>
      <c r="C76" s="16"/>
      <c r="D76" s="16"/>
      <c r="E76" s="16"/>
      <c r="F76" s="16"/>
      <c r="G76" s="16"/>
      <c r="H76" s="28" t="s">
        <v>733</v>
      </c>
      <c r="I76" s="59"/>
      <c r="J76" s="59"/>
      <c r="K76" s="59"/>
      <c r="L76" s="11" t="s">
        <v>267</v>
      </c>
      <c r="M76" s="11" t="s">
        <v>732</v>
      </c>
      <c r="N76" s="11" t="s">
        <v>638</v>
      </c>
      <c r="O76" s="11" t="s">
        <v>59</v>
      </c>
      <c r="P76" s="11" t="s">
        <v>59</v>
      </c>
      <c r="Q76" s="25" t="s">
        <v>25</v>
      </c>
      <c r="R76" s="12">
        <v>42369</v>
      </c>
      <c r="S76" s="25" t="s">
        <v>58</v>
      </c>
      <c r="T76" s="59"/>
      <c r="U76" s="59"/>
      <c r="V76" s="59"/>
      <c r="W76" s="26">
        <v>360</v>
      </c>
      <c r="X76" s="30" t="s">
        <v>0</v>
      </c>
    </row>
    <row r="77" spans="1:24" ht="22.5" x14ac:dyDescent="0.25">
      <c r="A77" s="19"/>
      <c r="B77" s="16"/>
      <c r="C77" s="16"/>
      <c r="D77" s="16"/>
      <c r="E77" s="16"/>
      <c r="F77" s="16"/>
      <c r="G77" s="16"/>
      <c r="H77" s="28" t="s">
        <v>731</v>
      </c>
      <c r="I77" s="59"/>
      <c r="J77" s="59"/>
      <c r="K77" s="59"/>
      <c r="L77" s="11" t="s">
        <v>267</v>
      </c>
      <c r="M77" s="11" t="s">
        <v>730</v>
      </c>
      <c r="N77" s="11" t="s">
        <v>638</v>
      </c>
      <c r="O77" s="11" t="s">
        <v>59</v>
      </c>
      <c r="P77" s="11" t="s">
        <v>59</v>
      </c>
      <c r="Q77" s="25" t="s">
        <v>25</v>
      </c>
      <c r="R77" s="12">
        <v>42369</v>
      </c>
      <c r="S77" s="25" t="s">
        <v>58</v>
      </c>
      <c r="T77" s="59"/>
      <c r="U77" s="59"/>
      <c r="V77" s="59"/>
      <c r="W77" s="26">
        <v>720</v>
      </c>
      <c r="X77" s="30" t="s">
        <v>0</v>
      </c>
    </row>
    <row r="78" spans="1:24" ht="22.5" x14ac:dyDescent="0.25">
      <c r="A78" s="19"/>
      <c r="B78" s="16"/>
      <c r="C78" s="16"/>
      <c r="D78" s="16"/>
      <c r="E78" s="16"/>
      <c r="F78" s="16"/>
      <c r="G78" s="16"/>
      <c r="H78" s="28" t="s">
        <v>729</v>
      </c>
      <c r="I78" s="59"/>
      <c r="J78" s="59"/>
      <c r="K78" s="59"/>
      <c r="L78" s="11" t="s">
        <v>267</v>
      </c>
      <c r="M78" s="11" t="s">
        <v>728</v>
      </c>
      <c r="N78" s="11" t="s">
        <v>638</v>
      </c>
      <c r="O78" s="11" t="s">
        <v>59</v>
      </c>
      <c r="P78" s="11" t="s">
        <v>59</v>
      </c>
      <c r="Q78" s="25" t="s">
        <v>25</v>
      </c>
      <c r="R78" s="12">
        <v>42369</v>
      </c>
      <c r="S78" s="25" t="s">
        <v>58</v>
      </c>
      <c r="T78" s="59"/>
      <c r="U78" s="59"/>
      <c r="V78" s="59"/>
      <c r="W78" s="26">
        <v>650</v>
      </c>
      <c r="X78" s="30" t="s">
        <v>0</v>
      </c>
    </row>
    <row r="79" spans="1:24" ht="22.5" x14ac:dyDescent="0.25">
      <c r="A79" s="19"/>
      <c r="B79" s="16"/>
      <c r="C79" s="16"/>
      <c r="D79" s="16"/>
      <c r="E79" s="16"/>
      <c r="F79" s="16"/>
      <c r="G79" s="16"/>
      <c r="H79" s="28" t="s">
        <v>727</v>
      </c>
      <c r="I79" s="59"/>
      <c r="J79" s="59"/>
      <c r="K79" s="59"/>
      <c r="L79" s="11" t="s">
        <v>267</v>
      </c>
      <c r="M79" s="11" t="s">
        <v>726</v>
      </c>
      <c r="N79" s="11" t="s">
        <v>638</v>
      </c>
      <c r="O79" s="11" t="s">
        <v>59</v>
      </c>
      <c r="P79" s="11" t="s">
        <v>59</v>
      </c>
      <c r="Q79" s="25" t="s">
        <v>25</v>
      </c>
      <c r="R79" s="12">
        <v>42369</v>
      </c>
      <c r="S79" s="25" t="s">
        <v>58</v>
      </c>
      <c r="T79" s="59"/>
      <c r="U79" s="59"/>
      <c r="V79" s="59"/>
      <c r="W79" s="26">
        <v>210</v>
      </c>
      <c r="X79" s="30" t="s">
        <v>0</v>
      </c>
    </row>
    <row r="80" spans="1:24" ht="22.5" x14ac:dyDescent="0.25">
      <c r="A80" s="19"/>
      <c r="B80" s="16"/>
      <c r="C80" s="16"/>
      <c r="D80" s="16"/>
      <c r="E80" s="16"/>
      <c r="F80" s="16"/>
      <c r="G80" s="16"/>
      <c r="H80" s="28" t="s">
        <v>725</v>
      </c>
      <c r="I80" s="59"/>
      <c r="J80" s="59"/>
      <c r="K80" s="59"/>
      <c r="L80" s="11" t="s">
        <v>267</v>
      </c>
      <c r="M80" s="11" t="s">
        <v>724</v>
      </c>
      <c r="N80" s="11" t="s">
        <v>638</v>
      </c>
      <c r="O80" s="11" t="s">
        <v>59</v>
      </c>
      <c r="P80" s="11" t="s">
        <v>59</v>
      </c>
      <c r="Q80" s="25" t="s">
        <v>25</v>
      </c>
      <c r="R80" s="12">
        <v>42369</v>
      </c>
      <c r="S80" s="25" t="s">
        <v>58</v>
      </c>
      <c r="T80" s="59"/>
      <c r="U80" s="59"/>
      <c r="V80" s="59"/>
      <c r="W80" s="26">
        <v>300</v>
      </c>
      <c r="X80" s="30" t="s">
        <v>0</v>
      </c>
    </row>
    <row r="81" spans="1:24" ht="22.5" x14ac:dyDescent="0.25">
      <c r="A81" s="19"/>
      <c r="B81" s="16"/>
      <c r="C81" s="16"/>
      <c r="D81" s="16"/>
      <c r="E81" s="16"/>
      <c r="F81" s="16"/>
      <c r="G81" s="16"/>
      <c r="H81" s="28" t="s">
        <v>723</v>
      </c>
      <c r="I81" s="59"/>
      <c r="J81" s="59"/>
      <c r="K81" s="59"/>
      <c r="L81" s="11" t="s">
        <v>267</v>
      </c>
      <c r="M81" s="11" t="s">
        <v>722</v>
      </c>
      <c r="N81" s="11" t="s">
        <v>638</v>
      </c>
      <c r="O81" s="11" t="s">
        <v>59</v>
      </c>
      <c r="P81" s="11" t="s">
        <v>59</v>
      </c>
      <c r="Q81" s="25" t="s">
        <v>25</v>
      </c>
      <c r="R81" s="12">
        <v>42369</v>
      </c>
      <c r="S81" s="25" t="s">
        <v>58</v>
      </c>
      <c r="T81" s="59"/>
      <c r="U81" s="59"/>
      <c r="V81" s="59"/>
      <c r="W81" s="26">
        <v>300</v>
      </c>
      <c r="X81" s="30" t="s">
        <v>0</v>
      </c>
    </row>
    <row r="82" spans="1:24" ht="22.5" x14ac:dyDescent="0.25">
      <c r="A82" s="19"/>
      <c r="B82" s="16"/>
      <c r="C82" s="16"/>
      <c r="D82" s="16"/>
      <c r="E82" s="16"/>
      <c r="F82" s="16"/>
      <c r="G82" s="16"/>
      <c r="H82" s="28" t="s">
        <v>721</v>
      </c>
      <c r="I82" s="59"/>
      <c r="J82" s="59"/>
      <c r="K82" s="59"/>
      <c r="L82" s="11" t="s">
        <v>267</v>
      </c>
      <c r="M82" s="11" t="s">
        <v>720</v>
      </c>
      <c r="N82" s="11" t="s">
        <v>638</v>
      </c>
      <c r="O82" s="11" t="s">
        <v>59</v>
      </c>
      <c r="P82" s="11" t="s">
        <v>59</v>
      </c>
      <c r="Q82" s="25" t="s">
        <v>25</v>
      </c>
      <c r="R82" s="12">
        <v>42369</v>
      </c>
      <c r="S82" s="25" t="s">
        <v>58</v>
      </c>
      <c r="T82" s="59"/>
      <c r="U82" s="59"/>
      <c r="V82" s="59"/>
      <c r="W82" s="26">
        <v>350</v>
      </c>
      <c r="X82" s="30" t="s">
        <v>0</v>
      </c>
    </row>
    <row r="83" spans="1:24" ht="22.5" x14ac:dyDescent="0.25">
      <c r="A83" s="19"/>
      <c r="B83" s="16"/>
      <c r="C83" s="16"/>
      <c r="D83" s="16"/>
      <c r="E83" s="16"/>
      <c r="F83" s="16"/>
      <c r="G83" s="16"/>
      <c r="H83" s="28" t="s">
        <v>719</v>
      </c>
      <c r="I83" s="59"/>
      <c r="J83" s="59"/>
      <c r="K83" s="59"/>
      <c r="L83" s="11" t="s">
        <v>267</v>
      </c>
      <c r="M83" s="11" t="s">
        <v>718</v>
      </c>
      <c r="N83" s="11" t="s">
        <v>638</v>
      </c>
      <c r="O83" s="11" t="s">
        <v>59</v>
      </c>
      <c r="P83" s="11" t="s">
        <v>59</v>
      </c>
      <c r="Q83" s="25" t="s">
        <v>25</v>
      </c>
      <c r="R83" s="12">
        <v>42369</v>
      </c>
      <c r="S83" s="25" t="s">
        <v>58</v>
      </c>
      <c r="T83" s="59"/>
      <c r="U83" s="59"/>
      <c r="V83" s="59"/>
      <c r="W83" s="26">
        <v>70</v>
      </c>
      <c r="X83" s="30" t="s">
        <v>0</v>
      </c>
    </row>
    <row r="84" spans="1:24" ht="22.5" x14ac:dyDescent="0.25">
      <c r="A84" s="19"/>
      <c r="B84" s="16"/>
      <c r="C84" s="16"/>
      <c r="D84" s="16"/>
      <c r="E84" s="16"/>
      <c r="F84" s="16"/>
      <c r="G84" s="16"/>
      <c r="H84" s="28" t="s">
        <v>717</v>
      </c>
      <c r="I84" s="59"/>
      <c r="J84" s="59"/>
      <c r="K84" s="59"/>
      <c r="L84" s="11" t="s">
        <v>267</v>
      </c>
      <c r="M84" s="11" t="s">
        <v>716</v>
      </c>
      <c r="N84" s="11" t="s">
        <v>638</v>
      </c>
      <c r="O84" s="11" t="s">
        <v>59</v>
      </c>
      <c r="P84" s="11" t="s">
        <v>59</v>
      </c>
      <c r="Q84" s="25" t="s">
        <v>25</v>
      </c>
      <c r="R84" s="12">
        <v>42369</v>
      </c>
      <c r="S84" s="25" t="s">
        <v>58</v>
      </c>
      <c r="T84" s="59"/>
      <c r="U84" s="59"/>
      <c r="V84" s="59"/>
      <c r="W84" s="26">
        <v>850</v>
      </c>
      <c r="X84" s="30" t="s">
        <v>0</v>
      </c>
    </row>
    <row r="85" spans="1:24" ht="22.5" x14ac:dyDescent="0.25">
      <c r="A85" s="19"/>
      <c r="B85" s="16"/>
      <c r="C85" s="16"/>
      <c r="D85" s="16"/>
      <c r="E85" s="16"/>
      <c r="F85" s="16"/>
      <c r="G85" s="16"/>
      <c r="H85" s="28" t="s">
        <v>715</v>
      </c>
      <c r="I85" s="59"/>
      <c r="J85" s="59"/>
      <c r="K85" s="59"/>
      <c r="L85" s="11" t="s">
        <v>267</v>
      </c>
      <c r="M85" s="11" t="s">
        <v>714</v>
      </c>
      <c r="N85" s="11" t="s">
        <v>638</v>
      </c>
      <c r="O85" s="11" t="s">
        <v>59</v>
      </c>
      <c r="P85" s="11" t="s">
        <v>59</v>
      </c>
      <c r="Q85" s="25" t="s">
        <v>25</v>
      </c>
      <c r="R85" s="12">
        <v>42369</v>
      </c>
      <c r="S85" s="25" t="s">
        <v>58</v>
      </c>
      <c r="T85" s="59"/>
      <c r="U85" s="59"/>
      <c r="V85" s="59"/>
      <c r="W85" s="26">
        <v>1200</v>
      </c>
      <c r="X85" s="30" t="s">
        <v>0</v>
      </c>
    </row>
    <row r="86" spans="1:24" ht="22.5" x14ac:dyDescent="0.25">
      <c r="A86" s="19"/>
      <c r="B86" s="16"/>
      <c r="C86" s="16"/>
      <c r="D86" s="16"/>
      <c r="E86" s="16"/>
      <c r="F86" s="16"/>
      <c r="G86" s="16"/>
      <c r="H86" s="28" t="s">
        <v>713</v>
      </c>
      <c r="I86" s="59"/>
      <c r="J86" s="59"/>
      <c r="K86" s="59"/>
      <c r="L86" s="11" t="s">
        <v>267</v>
      </c>
      <c r="M86" s="11" t="s">
        <v>712</v>
      </c>
      <c r="N86" s="11" t="s">
        <v>638</v>
      </c>
      <c r="O86" s="11" t="s">
        <v>59</v>
      </c>
      <c r="P86" s="11" t="s">
        <v>59</v>
      </c>
      <c r="Q86" s="25" t="s">
        <v>25</v>
      </c>
      <c r="R86" s="12">
        <v>42369</v>
      </c>
      <c r="S86" s="25" t="s">
        <v>58</v>
      </c>
      <c r="T86" s="59"/>
      <c r="U86" s="59"/>
      <c r="V86" s="59"/>
      <c r="W86" s="26">
        <v>80</v>
      </c>
      <c r="X86" s="30" t="s">
        <v>0</v>
      </c>
    </row>
    <row r="87" spans="1:24" ht="22.5" x14ac:dyDescent="0.25">
      <c r="A87" s="19"/>
      <c r="B87" s="16"/>
      <c r="C87" s="16"/>
      <c r="D87" s="16"/>
      <c r="E87" s="16"/>
      <c r="F87" s="16"/>
      <c r="G87" s="16"/>
      <c r="H87" s="28" t="s">
        <v>711</v>
      </c>
      <c r="I87" s="59"/>
      <c r="J87" s="59"/>
      <c r="K87" s="59"/>
      <c r="L87" s="11" t="s">
        <v>267</v>
      </c>
      <c r="M87" s="11" t="s">
        <v>710</v>
      </c>
      <c r="N87" s="11" t="s">
        <v>638</v>
      </c>
      <c r="O87" s="11" t="s">
        <v>59</v>
      </c>
      <c r="P87" s="11" t="s">
        <v>59</v>
      </c>
      <c r="Q87" s="25" t="s">
        <v>25</v>
      </c>
      <c r="R87" s="12">
        <v>42369</v>
      </c>
      <c r="S87" s="25" t="s">
        <v>58</v>
      </c>
      <c r="T87" s="59"/>
      <c r="U87" s="59"/>
      <c r="V87" s="59"/>
      <c r="W87" s="26">
        <v>70</v>
      </c>
      <c r="X87" s="30" t="s">
        <v>0</v>
      </c>
    </row>
    <row r="88" spans="1:24" ht="22.5" x14ac:dyDescent="0.25">
      <c r="A88" s="19"/>
      <c r="B88" s="16"/>
      <c r="C88" s="16"/>
      <c r="D88" s="16"/>
      <c r="E88" s="16"/>
      <c r="F88" s="16"/>
      <c r="G88" s="16"/>
      <c r="H88" s="28" t="s">
        <v>709</v>
      </c>
      <c r="I88" s="59"/>
      <c r="J88" s="59"/>
      <c r="K88" s="59"/>
      <c r="L88" s="11" t="s">
        <v>267</v>
      </c>
      <c r="M88" s="11" t="s">
        <v>708</v>
      </c>
      <c r="N88" s="11" t="s">
        <v>638</v>
      </c>
      <c r="O88" s="11" t="s">
        <v>59</v>
      </c>
      <c r="P88" s="11" t="s">
        <v>59</v>
      </c>
      <c r="Q88" s="25" t="s">
        <v>25</v>
      </c>
      <c r="R88" s="12">
        <v>42369</v>
      </c>
      <c r="S88" s="25" t="s">
        <v>58</v>
      </c>
      <c r="T88" s="59"/>
      <c r="U88" s="59"/>
      <c r="V88" s="59"/>
      <c r="W88" s="26">
        <v>1000</v>
      </c>
      <c r="X88" s="30" t="s">
        <v>0</v>
      </c>
    </row>
    <row r="89" spans="1:24" ht="22.5" x14ac:dyDescent="0.25">
      <c r="A89" s="19"/>
      <c r="B89" s="16"/>
      <c r="C89" s="16"/>
      <c r="D89" s="16"/>
      <c r="E89" s="16"/>
      <c r="F89" s="16"/>
      <c r="G89" s="16"/>
      <c r="H89" s="28" t="s">
        <v>707</v>
      </c>
      <c r="I89" s="59"/>
      <c r="J89" s="59"/>
      <c r="K89" s="59"/>
      <c r="L89" s="11" t="s">
        <v>267</v>
      </c>
      <c r="M89" s="11" t="s">
        <v>706</v>
      </c>
      <c r="N89" s="11" t="s">
        <v>638</v>
      </c>
      <c r="O89" s="11" t="s">
        <v>59</v>
      </c>
      <c r="P89" s="11" t="s">
        <v>59</v>
      </c>
      <c r="Q89" s="25" t="s">
        <v>25</v>
      </c>
      <c r="R89" s="12">
        <v>42369</v>
      </c>
      <c r="S89" s="25" t="s">
        <v>58</v>
      </c>
      <c r="T89" s="59"/>
      <c r="U89" s="59"/>
      <c r="V89" s="59"/>
      <c r="W89" s="26">
        <v>250</v>
      </c>
      <c r="X89" s="30" t="s">
        <v>0</v>
      </c>
    </row>
    <row r="90" spans="1:24" ht="22.5" x14ac:dyDescent="0.25">
      <c r="A90" s="19"/>
      <c r="B90" s="16"/>
      <c r="C90" s="16"/>
      <c r="D90" s="16"/>
      <c r="E90" s="16"/>
      <c r="F90" s="16"/>
      <c r="G90" s="16"/>
      <c r="H90" s="28" t="s">
        <v>705</v>
      </c>
      <c r="I90" s="59"/>
      <c r="J90" s="59"/>
      <c r="K90" s="59"/>
      <c r="L90" s="11" t="s">
        <v>267</v>
      </c>
      <c r="M90" s="11" t="s">
        <v>704</v>
      </c>
      <c r="N90" s="11" t="s">
        <v>638</v>
      </c>
      <c r="O90" s="11" t="s">
        <v>59</v>
      </c>
      <c r="P90" s="11" t="s">
        <v>59</v>
      </c>
      <c r="Q90" s="25" t="s">
        <v>25</v>
      </c>
      <c r="R90" s="12">
        <v>42369</v>
      </c>
      <c r="S90" s="25" t="s">
        <v>58</v>
      </c>
      <c r="T90" s="59"/>
      <c r="U90" s="59"/>
      <c r="V90" s="59"/>
      <c r="W90" s="26">
        <v>210</v>
      </c>
      <c r="X90" s="30" t="s">
        <v>0</v>
      </c>
    </row>
    <row r="91" spans="1:24" ht="22.5" x14ac:dyDescent="0.25">
      <c r="A91" s="19"/>
      <c r="B91" s="16"/>
      <c r="C91" s="16"/>
      <c r="D91" s="16"/>
      <c r="E91" s="16"/>
      <c r="F91" s="16"/>
      <c r="G91" s="16"/>
      <c r="H91" s="28" t="s">
        <v>703</v>
      </c>
      <c r="I91" s="59"/>
      <c r="J91" s="59"/>
      <c r="K91" s="59"/>
      <c r="L91" s="11" t="s">
        <v>267</v>
      </c>
      <c r="M91" s="11" t="s">
        <v>702</v>
      </c>
      <c r="N91" s="11" t="s">
        <v>638</v>
      </c>
      <c r="O91" s="11" t="s">
        <v>59</v>
      </c>
      <c r="P91" s="11" t="s">
        <v>59</v>
      </c>
      <c r="Q91" s="25" t="s">
        <v>25</v>
      </c>
      <c r="R91" s="12">
        <v>42369</v>
      </c>
      <c r="S91" s="25" t="s">
        <v>58</v>
      </c>
      <c r="T91" s="59"/>
      <c r="U91" s="59"/>
      <c r="V91" s="59"/>
      <c r="W91" s="26">
        <v>180</v>
      </c>
      <c r="X91" s="30" t="s">
        <v>0</v>
      </c>
    </row>
    <row r="92" spans="1:24" ht="22.5" x14ac:dyDescent="0.25">
      <c r="A92" s="19"/>
      <c r="B92" s="16"/>
      <c r="C92" s="16"/>
      <c r="D92" s="16"/>
      <c r="E92" s="16"/>
      <c r="F92" s="16"/>
      <c r="G92" s="16"/>
      <c r="H92" s="28" t="s">
        <v>701</v>
      </c>
      <c r="I92" s="59"/>
      <c r="J92" s="59"/>
      <c r="K92" s="59"/>
      <c r="L92" s="11" t="s">
        <v>267</v>
      </c>
      <c r="M92" s="11" t="s">
        <v>700</v>
      </c>
      <c r="N92" s="11" t="s">
        <v>638</v>
      </c>
      <c r="O92" s="11" t="s">
        <v>59</v>
      </c>
      <c r="P92" s="11" t="s">
        <v>59</v>
      </c>
      <c r="Q92" s="25" t="s">
        <v>25</v>
      </c>
      <c r="R92" s="12">
        <v>42369</v>
      </c>
      <c r="S92" s="25" t="s">
        <v>58</v>
      </c>
      <c r="T92" s="59"/>
      <c r="U92" s="59"/>
      <c r="V92" s="59"/>
      <c r="W92" s="26">
        <v>750</v>
      </c>
      <c r="X92" s="30" t="s">
        <v>0</v>
      </c>
    </row>
    <row r="93" spans="1:24" ht="22.5" x14ac:dyDescent="0.25">
      <c r="A93" s="19"/>
      <c r="B93" s="16"/>
      <c r="C93" s="16"/>
      <c r="D93" s="16"/>
      <c r="E93" s="16"/>
      <c r="F93" s="16"/>
      <c r="G93" s="16"/>
      <c r="H93" s="28" t="s">
        <v>699</v>
      </c>
      <c r="I93" s="59"/>
      <c r="J93" s="59"/>
      <c r="K93" s="59"/>
      <c r="L93" s="11" t="s">
        <v>267</v>
      </c>
      <c r="M93" s="11" t="s">
        <v>698</v>
      </c>
      <c r="N93" s="11" t="s">
        <v>638</v>
      </c>
      <c r="O93" s="11" t="s">
        <v>59</v>
      </c>
      <c r="P93" s="11" t="s">
        <v>59</v>
      </c>
      <c r="Q93" s="25" t="s">
        <v>25</v>
      </c>
      <c r="R93" s="12">
        <v>42369</v>
      </c>
      <c r="S93" s="25" t="s">
        <v>58</v>
      </c>
      <c r="T93" s="59"/>
      <c r="U93" s="59"/>
      <c r="V93" s="59"/>
      <c r="W93" s="26">
        <v>600</v>
      </c>
      <c r="X93" s="30" t="s">
        <v>0</v>
      </c>
    </row>
    <row r="94" spans="1:24" ht="22.5" x14ac:dyDescent="0.25">
      <c r="A94" s="19"/>
      <c r="B94" s="16"/>
      <c r="C94" s="16"/>
      <c r="D94" s="16"/>
      <c r="E94" s="16"/>
      <c r="F94" s="16"/>
      <c r="G94" s="16"/>
      <c r="H94" s="28" t="s">
        <v>697</v>
      </c>
      <c r="I94" s="59"/>
      <c r="J94" s="59"/>
      <c r="K94" s="59"/>
      <c r="L94" s="11" t="s">
        <v>267</v>
      </c>
      <c r="M94" s="11" t="s">
        <v>696</v>
      </c>
      <c r="N94" s="11" t="s">
        <v>638</v>
      </c>
      <c r="O94" s="11" t="s">
        <v>59</v>
      </c>
      <c r="P94" s="11" t="s">
        <v>59</v>
      </c>
      <c r="Q94" s="25" t="s">
        <v>25</v>
      </c>
      <c r="R94" s="12">
        <v>42369</v>
      </c>
      <c r="S94" s="25" t="s">
        <v>58</v>
      </c>
      <c r="T94" s="59"/>
      <c r="U94" s="59"/>
      <c r="V94" s="59"/>
      <c r="W94" s="26">
        <v>300</v>
      </c>
      <c r="X94" s="30" t="s">
        <v>216</v>
      </c>
    </row>
    <row r="95" spans="1:24" ht="22.5" x14ac:dyDescent="0.25">
      <c r="A95" s="19"/>
      <c r="B95" s="16"/>
      <c r="C95" s="16"/>
      <c r="D95" s="16"/>
      <c r="E95" s="16"/>
      <c r="F95" s="16"/>
      <c r="G95" s="16"/>
      <c r="H95" s="28" t="s">
        <v>695</v>
      </c>
      <c r="I95" s="59"/>
      <c r="J95" s="59"/>
      <c r="K95" s="59"/>
      <c r="L95" s="11" t="s">
        <v>267</v>
      </c>
      <c r="M95" s="11" t="s">
        <v>694</v>
      </c>
      <c r="N95" s="11" t="s">
        <v>638</v>
      </c>
      <c r="O95" s="11" t="s">
        <v>59</v>
      </c>
      <c r="P95" s="11" t="s">
        <v>59</v>
      </c>
      <c r="Q95" s="25" t="s">
        <v>25</v>
      </c>
      <c r="R95" s="12">
        <v>42369</v>
      </c>
      <c r="S95" s="25" t="s">
        <v>58</v>
      </c>
      <c r="T95" s="59"/>
      <c r="U95" s="59"/>
      <c r="V95" s="59"/>
      <c r="W95" s="26">
        <v>290</v>
      </c>
      <c r="X95" s="30" t="s">
        <v>0</v>
      </c>
    </row>
    <row r="96" spans="1:24" ht="22.5" x14ac:dyDescent="0.25">
      <c r="A96" s="19"/>
      <c r="B96" s="16"/>
      <c r="C96" s="16"/>
      <c r="D96" s="16"/>
      <c r="E96" s="16"/>
      <c r="F96" s="16"/>
      <c r="G96" s="16"/>
      <c r="H96" s="28" t="s">
        <v>693</v>
      </c>
      <c r="I96" s="59"/>
      <c r="J96" s="59"/>
      <c r="K96" s="59"/>
      <c r="L96" s="11" t="s">
        <v>267</v>
      </c>
      <c r="M96" s="11" t="s">
        <v>692</v>
      </c>
      <c r="N96" s="11" t="s">
        <v>638</v>
      </c>
      <c r="O96" s="11" t="s">
        <v>59</v>
      </c>
      <c r="P96" s="11" t="s">
        <v>59</v>
      </c>
      <c r="Q96" s="25" t="s">
        <v>25</v>
      </c>
      <c r="R96" s="12">
        <v>42369</v>
      </c>
      <c r="S96" s="25" t="s">
        <v>58</v>
      </c>
      <c r="T96" s="59"/>
      <c r="U96" s="59"/>
      <c r="V96" s="59"/>
      <c r="W96" s="26">
        <v>300</v>
      </c>
      <c r="X96" s="30" t="s">
        <v>0</v>
      </c>
    </row>
    <row r="97" spans="1:24" ht="22.5" x14ac:dyDescent="0.25">
      <c r="A97" s="19"/>
      <c r="B97" s="16"/>
      <c r="C97" s="16"/>
      <c r="D97" s="16"/>
      <c r="E97" s="16"/>
      <c r="F97" s="16"/>
      <c r="G97" s="16"/>
      <c r="H97" s="28" t="s">
        <v>691</v>
      </c>
      <c r="I97" s="59"/>
      <c r="J97" s="59"/>
      <c r="K97" s="59"/>
      <c r="L97" s="11" t="s">
        <v>267</v>
      </c>
      <c r="M97" s="11" t="s">
        <v>690</v>
      </c>
      <c r="N97" s="11" t="s">
        <v>638</v>
      </c>
      <c r="O97" s="11" t="s">
        <v>59</v>
      </c>
      <c r="P97" s="11" t="s">
        <v>59</v>
      </c>
      <c r="Q97" s="25" t="s">
        <v>25</v>
      </c>
      <c r="R97" s="12">
        <v>42369</v>
      </c>
      <c r="S97" s="25" t="s">
        <v>58</v>
      </c>
      <c r="T97" s="59"/>
      <c r="U97" s="59"/>
      <c r="V97" s="59"/>
      <c r="W97" s="26">
        <v>800</v>
      </c>
      <c r="X97" s="30" t="s">
        <v>0</v>
      </c>
    </row>
    <row r="98" spans="1:24" ht="22.5" x14ac:dyDescent="0.25">
      <c r="A98" s="19"/>
      <c r="B98" s="16"/>
      <c r="C98" s="16"/>
      <c r="D98" s="16"/>
      <c r="E98" s="16"/>
      <c r="F98" s="16"/>
      <c r="G98" s="16"/>
      <c r="H98" s="28" t="s">
        <v>689</v>
      </c>
      <c r="I98" s="59"/>
      <c r="J98" s="59"/>
      <c r="K98" s="59"/>
      <c r="L98" s="11" t="s">
        <v>267</v>
      </c>
      <c r="M98" s="11" t="s">
        <v>688</v>
      </c>
      <c r="N98" s="11" t="s">
        <v>638</v>
      </c>
      <c r="O98" s="11" t="s">
        <v>687</v>
      </c>
      <c r="P98" s="11" t="s">
        <v>59</v>
      </c>
      <c r="Q98" s="25" t="s">
        <v>25</v>
      </c>
      <c r="R98" s="12">
        <v>42369</v>
      </c>
      <c r="S98" s="25" t="s">
        <v>58</v>
      </c>
      <c r="T98" s="59"/>
      <c r="U98" s="59"/>
      <c r="V98" s="59"/>
      <c r="W98" s="26">
        <v>550</v>
      </c>
      <c r="X98" s="30" t="s">
        <v>0</v>
      </c>
    </row>
    <row r="99" spans="1:24" ht="22.5" x14ac:dyDescent="0.25">
      <c r="A99" s="19"/>
      <c r="B99" s="16"/>
      <c r="C99" s="16"/>
      <c r="D99" s="16"/>
      <c r="E99" s="16"/>
      <c r="F99" s="16"/>
      <c r="G99" s="16"/>
      <c r="H99" s="28" t="s">
        <v>686</v>
      </c>
      <c r="I99" s="59"/>
      <c r="J99" s="59"/>
      <c r="K99" s="59"/>
      <c r="L99" s="11" t="s">
        <v>267</v>
      </c>
      <c r="M99" s="11" t="s">
        <v>685</v>
      </c>
      <c r="N99" s="11" t="s">
        <v>638</v>
      </c>
      <c r="O99" s="11" t="s">
        <v>59</v>
      </c>
      <c r="P99" s="11" t="s">
        <v>59</v>
      </c>
      <c r="Q99" s="25" t="s">
        <v>25</v>
      </c>
      <c r="R99" s="12">
        <v>42369</v>
      </c>
      <c r="S99" s="25" t="s">
        <v>58</v>
      </c>
      <c r="T99" s="59"/>
      <c r="U99" s="59"/>
      <c r="V99" s="59"/>
      <c r="W99" s="26">
        <v>450</v>
      </c>
      <c r="X99" s="30" t="s">
        <v>0</v>
      </c>
    </row>
    <row r="100" spans="1:24" ht="22.5" x14ac:dyDescent="0.25">
      <c r="A100" s="19"/>
      <c r="B100" s="16"/>
      <c r="C100" s="16"/>
      <c r="D100" s="16"/>
      <c r="E100" s="16"/>
      <c r="F100" s="16"/>
      <c r="G100" s="16"/>
      <c r="H100" s="28" t="s">
        <v>684</v>
      </c>
      <c r="I100" s="59"/>
      <c r="J100" s="59"/>
      <c r="K100" s="59"/>
      <c r="L100" s="11" t="s">
        <v>267</v>
      </c>
      <c r="M100" s="11" t="s">
        <v>683</v>
      </c>
      <c r="N100" s="11" t="s">
        <v>638</v>
      </c>
      <c r="O100" s="11" t="s">
        <v>59</v>
      </c>
      <c r="P100" s="11" t="s">
        <v>59</v>
      </c>
      <c r="Q100" s="25" t="s">
        <v>25</v>
      </c>
      <c r="R100" s="12">
        <v>42369</v>
      </c>
      <c r="S100" s="25" t="s">
        <v>58</v>
      </c>
      <c r="T100" s="59"/>
      <c r="U100" s="59"/>
      <c r="V100" s="59"/>
      <c r="W100" s="26">
        <v>195</v>
      </c>
      <c r="X100" s="30" t="s">
        <v>0</v>
      </c>
    </row>
    <row r="101" spans="1:24" ht="22.5" x14ac:dyDescent="0.25">
      <c r="A101" s="19"/>
      <c r="B101" s="16"/>
      <c r="C101" s="16"/>
      <c r="D101" s="16"/>
      <c r="E101" s="16"/>
      <c r="F101" s="16"/>
      <c r="G101" s="16"/>
      <c r="H101" s="28" t="s">
        <v>682</v>
      </c>
      <c r="I101" s="59"/>
      <c r="J101" s="59"/>
      <c r="K101" s="59"/>
      <c r="L101" s="11" t="s">
        <v>267</v>
      </c>
      <c r="M101" s="11" t="s">
        <v>681</v>
      </c>
      <c r="N101" s="11" t="s">
        <v>638</v>
      </c>
      <c r="O101" s="11" t="s">
        <v>59</v>
      </c>
      <c r="P101" s="11" t="s">
        <v>59</v>
      </c>
      <c r="Q101" s="25" t="s">
        <v>25</v>
      </c>
      <c r="R101" s="12">
        <v>42369</v>
      </c>
      <c r="S101" s="25" t="s">
        <v>58</v>
      </c>
      <c r="T101" s="59"/>
      <c r="U101" s="59"/>
      <c r="V101" s="59"/>
      <c r="W101" s="26">
        <v>600</v>
      </c>
      <c r="X101" s="30" t="s">
        <v>0</v>
      </c>
    </row>
    <row r="102" spans="1:24" ht="22.5" x14ac:dyDescent="0.25">
      <c r="A102" s="19"/>
      <c r="B102" s="16"/>
      <c r="C102" s="16"/>
      <c r="D102" s="16"/>
      <c r="E102" s="16"/>
      <c r="F102" s="16"/>
      <c r="G102" s="16"/>
      <c r="H102" s="28" t="s">
        <v>680</v>
      </c>
      <c r="I102" s="59"/>
      <c r="J102" s="59"/>
      <c r="K102" s="59"/>
      <c r="L102" s="11" t="s">
        <v>267</v>
      </c>
      <c r="M102" s="11" t="s">
        <v>679</v>
      </c>
      <c r="N102" s="11" t="s">
        <v>638</v>
      </c>
      <c r="O102" s="11" t="s">
        <v>59</v>
      </c>
      <c r="P102" s="11" t="s">
        <v>59</v>
      </c>
      <c r="Q102" s="25" t="s">
        <v>25</v>
      </c>
      <c r="R102" s="12">
        <v>42369</v>
      </c>
      <c r="S102" s="25" t="s">
        <v>58</v>
      </c>
      <c r="T102" s="59"/>
      <c r="U102" s="59"/>
      <c r="V102" s="59"/>
      <c r="W102" s="26">
        <v>750</v>
      </c>
      <c r="X102" s="30" t="s">
        <v>0</v>
      </c>
    </row>
    <row r="103" spans="1:24" ht="22.5" x14ac:dyDescent="0.25">
      <c r="A103" s="19"/>
      <c r="B103" s="16"/>
      <c r="C103" s="16"/>
      <c r="D103" s="16"/>
      <c r="E103" s="16"/>
      <c r="F103" s="16"/>
      <c r="G103" s="16"/>
      <c r="H103" s="28" t="s">
        <v>678</v>
      </c>
      <c r="I103" s="59"/>
      <c r="J103" s="59"/>
      <c r="K103" s="59"/>
      <c r="L103" s="11" t="s">
        <v>267</v>
      </c>
      <c r="M103" s="11" t="s">
        <v>677</v>
      </c>
      <c r="N103" s="11" t="s">
        <v>638</v>
      </c>
      <c r="O103" s="11" t="s">
        <v>59</v>
      </c>
      <c r="P103" s="11" t="s">
        <v>59</v>
      </c>
      <c r="Q103" s="25" t="s">
        <v>25</v>
      </c>
      <c r="R103" s="12">
        <v>42369</v>
      </c>
      <c r="S103" s="25" t="s">
        <v>58</v>
      </c>
      <c r="T103" s="59"/>
      <c r="U103" s="59"/>
      <c r="V103" s="59"/>
      <c r="W103" s="26">
        <v>60</v>
      </c>
      <c r="X103" s="30" t="s">
        <v>0</v>
      </c>
    </row>
    <row r="104" spans="1:24" ht="22.5" x14ac:dyDescent="0.25">
      <c r="A104" s="19"/>
      <c r="B104" s="16"/>
      <c r="C104" s="16"/>
      <c r="D104" s="16"/>
      <c r="E104" s="16"/>
      <c r="F104" s="16"/>
      <c r="G104" s="16"/>
      <c r="H104" s="28" t="s">
        <v>676</v>
      </c>
      <c r="I104" s="59"/>
      <c r="J104" s="59"/>
      <c r="K104" s="59"/>
      <c r="L104" s="11" t="s">
        <v>267</v>
      </c>
      <c r="M104" s="11" t="s">
        <v>675</v>
      </c>
      <c r="N104" s="11" t="s">
        <v>638</v>
      </c>
      <c r="O104" s="11" t="s">
        <v>59</v>
      </c>
      <c r="P104" s="11" t="s">
        <v>59</v>
      </c>
      <c r="Q104" s="25" t="s">
        <v>25</v>
      </c>
      <c r="R104" s="12">
        <v>42369</v>
      </c>
      <c r="S104" s="25" t="s">
        <v>58</v>
      </c>
      <c r="T104" s="59"/>
      <c r="U104" s="59"/>
      <c r="V104" s="59"/>
      <c r="W104" s="26">
        <v>160</v>
      </c>
      <c r="X104" s="30" t="s">
        <v>0</v>
      </c>
    </row>
    <row r="105" spans="1:24" ht="22.5" x14ac:dyDescent="0.25">
      <c r="A105" s="19"/>
      <c r="B105" s="16"/>
      <c r="C105" s="16"/>
      <c r="D105" s="16"/>
      <c r="E105" s="16"/>
      <c r="F105" s="16"/>
      <c r="G105" s="16"/>
      <c r="H105" s="28" t="s">
        <v>674</v>
      </c>
      <c r="I105" s="59"/>
      <c r="J105" s="59"/>
      <c r="K105" s="59"/>
      <c r="L105" s="11" t="s">
        <v>267</v>
      </c>
      <c r="M105" s="11" t="s">
        <v>673</v>
      </c>
      <c r="N105" s="11" t="s">
        <v>638</v>
      </c>
      <c r="O105" s="11" t="s">
        <v>59</v>
      </c>
      <c r="P105" s="11" t="s">
        <v>59</v>
      </c>
      <c r="Q105" s="25" t="s">
        <v>25</v>
      </c>
      <c r="R105" s="12">
        <v>42369</v>
      </c>
      <c r="S105" s="25" t="s">
        <v>58</v>
      </c>
      <c r="T105" s="59"/>
      <c r="U105" s="59"/>
      <c r="V105" s="59"/>
      <c r="W105" s="26">
        <v>50</v>
      </c>
      <c r="X105" s="30" t="s">
        <v>0</v>
      </c>
    </row>
    <row r="106" spans="1:24" ht="22.5" x14ac:dyDescent="0.25">
      <c r="A106" s="19"/>
      <c r="B106" s="16"/>
      <c r="C106" s="16"/>
      <c r="D106" s="16"/>
      <c r="E106" s="16"/>
      <c r="F106" s="16"/>
      <c r="G106" s="16"/>
      <c r="H106" s="28" t="s">
        <v>672</v>
      </c>
      <c r="I106" s="59"/>
      <c r="J106" s="59"/>
      <c r="K106" s="59"/>
      <c r="L106" s="11" t="s">
        <v>267</v>
      </c>
      <c r="M106" s="11" t="s">
        <v>671</v>
      </c>
      <c r="N106" s="11" t="s">
        <v>638</v>
      </c>
      <c r="O106" s="11" t="s">
        <v>59</v>
      </c>
      <c r="P106" s="11" t="s">
        <v>59</v>
      </c>
      <c r="Q106" s="25" t="s">
        <v>25</v>
      </c>
      <c r="R106" s="12">
        <v>42369</v>
      </c>
      <c r="S106" s="25" t="s">
        <v>58</v>
      </c>
      <c r="T106" s="59"/>
      <c r="U106" s="59"/>
      <c r="V106" s="59"/>
      <c r="W106" s="26">
        <v>330</v>
      </c>
      <c r="X106" s="30" t="s">
        <v>0</v>
      </c>
    </row>
    <row r="107" spans="1:24" ht="22.5" x14ac:dyDescent="0.25">
      <c r="A107" s="19"/>
      <c r="B107" s="16"/>
      <c r="C107" s="16"/>
      <c r="D107" s="16"/>
      <c r="E107" s="16"/>
      <c r="F107" s="16"/>
      <c r="G107" s="16"/>
      <c r="H107" s="28" t="s">
        <v>670</v>
      </c>
      <c r="I107" s="59"/>
      <c r="J107" s="59"/>
      <c r="K107" s="59"/>
      <c r="L107" s="11" t="s">
        <v>267</v>
      </c>
      <c r="M107" s="11" t="s">
        <v>669</v>
      </c>
      <c r="N107" s="11" t="s">
        <v>638</v>
      </c>
      <c r="O107" s="11" t="s">
        <v>59</v>
      </c>
      <c r="P107" s="11" t="s">
        <v>59</v>
      </c>
      <c r="Q107" s="25" t="s">
        <v>25</v>
      </c>
      <c r="R107" s="12">
        <v>42369</v>
      </c>
      <c r="S107" s="25" t="s">
        <v>58</v>
      </c>
      <c r="T107" s="59"/>
      <c r="U107" s="59"/>
      <c r="V107" s="59"/>
      <c r="W107" s="26">
        <v>200</v>
      </c>
      <c r="X107" s="30" t="s">
        <v>0</v>
      </c>
    </row>
    <row r="108" spans="1:24" ht="22.5" x14ac:dyDescent="0.25">
      <c r="A108" s="19"/>
      <c r="B108" s="16"/>
      <c r="C108" s="16"/>
      <c r="D108" s="16"/>
      <c r="E108" s="16"/>
      <c r="F108" s="16"/>
      <c r="G108" s="16"/>
      <c r="H108" s="28" t="s">
        <v>668</v>
      </c>
      <c r="I108" s="59"/>
      <c r="J108" s="59"/>
      <c r="K108" s="59"/>
      <c r="L108" s="11" t="s">
        <v>267</v>
      </c>
      <c r="M108" s="11" t="s">
        <v>667</v>
      </c>
      <c r="N108" s="11" t="s">
        <v>638</v>
      </c>
      <c r="O108" s="11" t="s">
        <v>609</v>
      </c>
      <c r="P108" s="11" t="s">
        <v>59</v>
      </c>
      <c r="Q108" s="25" t="s">
        <v>25</v>
      </c>
      <c r="R108" s="12">
        <v>42369</v>
      </c>
      <c r="S108" s="25" t="s">
        <v>58</v>
      </c>
      <c r="T108" s="59"/>
      <c r="U108" s="59"/>
      <c r="V108" s="59"/>
      <c r="W108" s="26">
        <v>550</v>
      </c>
      <c r="X108" s="30" t="s">
        <v>0</v>
      </c>
    </row>
    <row r="109" spans="1:24" ht="22.5" x14ac:dyDescent="0.25">
      <c r="A109" s="19"/>
      <c r="B109" s="16"/>
      <c r="C109" s="16"/>
      <c r="D109" s="16"/>
      <c r="E109" s="16"/>
      <c r="F109" s="16"/>
      <c r="G109" s="16"/>
      <c r="H109" s="28" t="s">
        <v>666</v>
      </c>
      <c r="I109" s="59"/>
      <c r="J109" s="59"/>
      <c r="K109" s="59"/>
      <c r="L109" s="11" t="s">
        <v>267</v>
      </c>
      <c r="M109" s="11" t="s">
        <v>665</v>
      </c>
      <c r="N109" s="11" t="s">
        <v>638</v>
      </c>
      <c r="O109" s="11" t="s">
        <v>59</v>
      </c>
      <c r="P109" s="11" t="s">
        <v>59</v>
      </c>
      <c r="Q109" s="25" t="s">
        <v>25</v>
      </c>
      <c r="R109" s="12">
        <v>42369</v>
      </c>
      <c r="S109" s="25" t="s">
        <v>58</v>
      </c>
      <c r="T109" s="59"/>
      <c r="U109" s="59"/>
      <c r="V109" s="59"/>
      <c r="W109" s="26">
        <v>320</v>
      </c>
      <c r="X109" s="30" t="s">
        <v>0</v>
      </c>
    </row>
    <row r="110" spans="1:24" ht="22.5" x14ac:dyDescent="0.25">
      <c r="A110" s="19"/>
      <c r="B110" s="16"/>
      <c r="C110" s="16"/>
      <c r="D110" s="16"/>
      <c r="E110" s="16"/>
      <c r="F110" s="16"/>
      <c r="G110" s="16"/>
      <c r="H110" s="28" t="s">
        <v>664</v>
      </c>
      <c r="I110" s="59"/>
      <c r="J110" s="59"/>
      <c r="K110" s="59"/>
      <c r="L110" s="11" t="s">
        <v>267</v>
      </c>
      <c r="M110" s="11" t="s">
        <v>663</v>
      </c>
      <c r="N110" s="11" t="s">
        <v>638</v>
      </c>
      <c r="O110" s="11" t="s">
        <v>59</v>
      </c>
      <c r="P110" s="11" t="s">
        <v>59</v>
      </c>
      <c r="Q110" s="25" t="s">
        <v>25</v>
      </c>
      <c r="R110" s="12">
        <v>42369</v>
      </c>
      <c r="S110" s="25" t="s">
        <v>58</v>
      </c>
      <c r="T110" s="59"/>
      <c r="U110" s="59"/>
      <c r="V110" s="59"/>
      <c r="W110" s="26">
        <v>180</v>
      </c>
      <c r="X110" s="30" t="s">
        <v>0</v>
      </c>
    </row>
    <row r="111" spans="1:24" ht="22.5" x14ac:dyDescent="0.25">
      <c r="A111" s="19"/>
      <c r="B111" s="16"/>
      <c r="C111" s="16"/>
      <c r="D111" s="16"/>
      <c r="E111" s="16"/>
      <c r="F111" s="16"/>
      <c r="G111" s="16"/>
      <c r="H111" s="28" t="s">
        <v>662</v>
      </c>
      <c r="I111" s="59"/>
      <c r="J111" s="59"/>
      <c r="K111" s="59"/>
      <c r="L111" s="11" t="s">
        <v>267</v>
      </c>
      <c r="M111" s="11" t="s">
        <v>661</v>
      </c>
      <c r="N111" s="11" t="s">
        <v>638</v>
      </c>
      <c r="O111" s="11" t="s">
        <v>59</v>
      </c>
      <c r="P111" s="11" t="s">
        <v>59</v>
      </c>
      <c r="Q111" s="25" t="s">
        <v>25</v>
      </c>
      <c r="R111" s="12">
        <v>42369</v>
      </c>
      <c r="S111" s="25" t="s">
        <v>58</v>
      </c>
      <c r="T111" s="59"/>
      <c r="U111" s="59"/>
      <c r="V111" s="59"/>
      <c r="W111" s="26">
        <v>80</v>
      </c>
      <c r="X111" s="30" t="s">
        <v>0</v>
      </c>
    </row>
    <row r="112" spans="1:24" ht="22.5" x14ac:dyDescent="0.25">
      <c r="A112" s="19"/>
      <c r="B112" s="16"/>
      <c r="C112" s="16"/>
      <c r="D112" s="16"/>
      <c r="E112" s="16"/>
      <c r="F112" s="16"/>
      <c r="G112" s="16"/>
      <c r="H112" s="28" t="s">
        <v>660</v>
      </c>
      <c r="I112" s="59"/>
      <c r="J112" s="59"/>
      <c r="K112" s="59"/>
      <c r="L112" s="11" t="s">
        <v>267</v>
      </c>
      <c r="M112" s="11" t="s">
        <v>659</v>
      </c>
      <c r="N112" s="11" t="s">
        <v>638</v>
      </c>
      <c r="O112" s="11" t="s">
        <v>59</v>
      </c>
      <c r="P112" s="11" t="s">
        <v>59</v>
      </c>
      <c r="Q112" s="25" t="s">
        <v>25</v>
      </c>
      <c r="R112" s="12">
        <v>42369</v>
      </c>
      <c r="S112" s="25" t="s">
        <v>58</v>
      </c>
      <c r="T112" s="59"/>
      <c r="U112" s="59"/>
      <c r="V112" s="59"/>
      <c r="W112" s="26">
        <v>60</v>
      </c>
      <c r="X112" s="30" t="s">
        <v>0</v>
      </c>
    </row>
    <row r="113" spans="1:24" ht="22.5" x14ac:dyDescent="0.25">
      <c r="A113" s="19"/>
      <c r="B113" s="16"/>
      <c r="C113" s="16"/>
      <c r="D113" s="16"/>
      <c r="E113" s="16"/>
      <c r="F113" s="16"/>
      <c r="G113" s="16"/>
      <c r="H113" s="28" t="s">
        <v>658</v>
      </c>
      <c r="I113" s="59"/>
      <c r="J113" s="59"/>
      <c r="K113" s="59"/>
      <c r="L113" s="11" t="s">
        <v>267</v>
      </c>
      <c r="M113" s="11" t="s">
        <v>650</v>
      </c>
      <c r="N113" s="11" t="s">
        <v>638</v>
      </c>
      <c r="O113" s="11" t="s">
        <v>59</v>
      </c>
      <c r="P113" s="11" t="s">
        <v>59</v>
      </c>
      <c r="Q113" s="25" t="s">
        <v>25</v>
      </c>
      <c r="R113" s="12">
        <v>42369</v>
      </c>
      <c r="S113" s="27" t="s">
        <v>58</v>
      </c>
      <c r="T113" s="59"/>
      <c r="U113" s="59"/>
      <c r="V113" s="59"/>
      <c r="W113" s="26">
        <v>26000</v>
      </c>
      <c r="X113" s="30" t="s">
        <v>0</v>
      </c>
    </row>
    <row r="114" spans="1:24" ht="22.5" x14ac:dyDescent="0.25">
      <c r="A114" s="19"/>
      <c r="B114" s="16"/>
      <c r="C114" s="16"/>
      <c r="D114" s="16"/>
      <c r="E114" s="16"/>
      <c r="F114" s="16"/>
      <c r="G114" s="16"/>
      <c r="H114" s="28" t="s">
        <v>657</v>
      </c>
      <c r="I114" s="59"/>
      <c r="J114" s="59"/>
      <c r="K114" s="59"/>
      <c r="L114" s="11" t="s">
        <v>267</v>
      </c>
      <c r="M114" s="11" t="s">
        <v>656</v>
      </c>
      <c r="N114" s="11" t="s">
        <v>638</v>
      </c>
      <c r="O114" s="11" t="s">
        <v>59</v>
      </c>
      <c r="P114" s="11" t="s">
        <v>59</v>
      </c>
      <c r="Q114" s="25" t="s">
        <v>25</v>
      </c>
      <c r="R114" s="12">
        <v>42369</v>
      </c>
      <c r="S114" s="25" t="s">
        <v>58</v>
      </c>
      <c r="T114" s="59"/>
      <c r="U114" s="59"/>
      <c r="V114" s="59"/>
      <c r="W114" s="26">
        <v>35840.33</v>
      </c>
      <c r="X114" s="30" t="s">
        <v>0</v>
      </c>
    </row>
    <row r="115" spans="1:24" ht="22.5" x14ac:dyDescent="0.25">
      <c r="A115" s="19"/>
      <c r="B115" s="16"/>
      <c r="C115" s="16"/>
      <c r="D115" s="16"/>
      <c r="E115" s="16"/>
      <c r="F115" s="16"/>
      <c r="G115" s="16"/>
      <c r="H115" s="28" t="s">
        <v>657</v>
      </c>
      <c r="I115" s="59"/>
      <c r="J115" s="59"/>
      <c r="K115" s="59"/>
      <c r="L115" s="11" t="s">
        <v>267</v>
      </c>
      <c r="M115" s="11" t="s">
        <v>656</v>
      </c>
      <c r="N115" s="11" t="s">
        <v>638</v>
      </c>
      <c r="O115" s="11" t="s">
        <v>59</v>
      </c>
      <c r="P115" s="11" t="s">
        <v>59</v>
      </c>
      <c r="Q115" s="25" t="s">
        <v>25</v>
      </c>
      <c r="R115" s="12">
        <v>42369</v>
      </c>
      <c r="S115" s="25" t="s">
        <v>58</v>
      </c>
      <c r="T115" s="59"/>
      <c r="U115" s="59"/>
      <c r="V115" s="59"/>
      <c r="W115" s="26">
        <v>28945.93</v>
      </c>
      <c r="X115" s="30" t="s">
        <v>0</v>
      </c>
    </row>
    <row r="116" spans="1:24" ht="22.5" x14ac:dyDescent="0.25">
      <c r="A116" s="19"/>
      <c r="B116" s="16"/>
      <c r="C116" s="16"/>
      <c r="D116" s="16"/>
      <c r="E116" s="16"/>
      <c r="F116" s="16"/>
      <c r="G116" s="16"/>
      <c r="H116" s="28" t="s">
        <v>655</v>
      </c>
      <c r="I116" s="59"/>
      <c r="J116" s="59"/>
      <c r="K116" s="59"/>
      <c r="L116" s="11" t="s">
        <v>267</v>
      </c>
      <c r="M116" s="11" t="s">
        <v>654</v>
      </c>
      <c r="N116" s="11" t="s">
        <v>638</v>
      </c>
      <c r="O116" s="11" t="s">
        <v>59</v>
      </c>
      <c r="P116" s="11" t="s">
        <v>59</v>
      </c>
      <c r="Q116" s="25" t="s">
        <v>25</v>
      </c>
      <c r="R116" s="12">
        <v>42369</v>
      </c>
      <c r="S116" s="25" t="s">
        <v>58</v>
      </c>
      <c r="T116" s="59"/>
      <c r="U116" s="59"/>
      <c r="V116" s="59"/>
      <c r="W116" s="26">
        <v>2500</v>
      </c>
      <c r="X116" s="30" t="s">
        <v>0</v>
      </c>
    </row>
    <row r="117" spans="1:24" ht="22.5" x14ac:dyDescent="0.25">
      <c r="A117" s="19"/>
      <c r="B117" s="16"/>
      <c r="C117" s="16"/>
      <c r="D117" s="16"/>
      <c r="E117" s="16"/>
      <c r="F117" s="16"/>
      <c r="G117" s="16"/>
      <c r="H117" s="28" t="s">
        <v>653</v>
      </c>
      <c r="I117" s="59"/>
      <c r="J117" s="59"/>
      <c r="K117" s="59"/>
      <c r="L117" s="11" t="s">
        <v>267</v>
      </c>
      <c r="M117" s="11" t="s">
        <v>644</v>
      </c>
      <c r="N117" s="11" t="s">
        <v>638</v>
      </c>
      <c r="O117" s="11" t="s">
        <v>59</v>
      </c>
      <c r="P117" s="11" t="s">
        <v>59</v>
      </c>
      <c r="Q117" s="25" t="s">
        <v>25</v>
      </c>
      <c r="R117" s="12">
        <v>42369</v>
      </c>
      <c r="S117" s="25" t="s">
        <v>58</v>
      </c>
      <c r="T117" s="59"/>
      <c r="U117" s="59"/>
      <c r="V117" s="59"/>
      <c r="W117" s="26">
        <v>4000</v>
      </c>
      <c r="X117" s="30" t="s">
        <v>0</v>
      </c>
    </row>
    <row r="118" spans="1:24" ht="22.5" x14ac:dyDescent="0.25">
      <c r="A118" s="19"/>
      <c r="B118" s="16"/>
      <c r="C118" s="16"/>
      <c r="D118" s="16"/>
      <c r="E118" s="16"/>
      <c r="F118" s="16"/>
      <c r="G118" s="16"/>
      <c r="H118" s="28" t="s">
        <v>652</v>
      </c>
      <c r="I118" s="59"/>
      <c r="J118" s="59"/>
      <c r="K118" s="59"/>
      <c r="L118" s="11" t="s">
        <v>267</v>
      </c>
      <c r="M118" s="11" t="s">
        <v>651</v>
      </c>
      <c r="N118" s="11" t="s">
        <v>641</v>
      </c>
      <c r="O118" s="11" t="s">
        <v>59</v>
      </c>
      <c r="P118" s="11" t="s">
        <v>59</v>
      </c>
      <c r="Q118" s="25" t="s">
        <v>25</v>
      </c>
      <c r="R118" s="12">
        <v>42369</v>
      </c>
      <c r="S118" s="25" t="s">
        <v>58</v>
      </c>
      <c r="T118" s="59"/>
      <c r="U118" s="59"/>
      <c r="V118" s="59"/>
      <c r="W118" s="26">
        <v>300</v>
      </c>
      <c r="X118" s="30" t="s">
        <v>0</v>
      </c>
    </row>
    <row r="119" spans="1:24" ht="22.5" x14ac:dyDescent="0.25">
      <c r="A119" s="19"/>
      <c r="B119" s="16"/>
      <c r="C119" s="16"/>
      <c r="D119" s="16"/>
      <c r="E119" s="16"/>
      <c r="F119" s="16"/>
      <c r="G119" s="16"/>
      <c r="H119" s="28" t="s">
        <v>633</v>
      </c>
      <c r="I119" s="59"/>
      <c r="J119" s="59"/>
      <c r="K119" s="59"/>
      <c r="L119" s="11" t="s">
        <v>267</v>
      </c>
      <c r="M119" s="11" t="s">
        <v>650</v>
      </c>
      <c r="N119" s="11" t="s">
        <v>641</v>
      </c>
      <c r="O119" s="11" t="s">
        <v>59</v>
      </c>
      <c r="P119" s="11" t="s">
        <v>59</v>
      </c>
      <c r="Q119" s="25" t="s">
        <v>25</v>
      </c>
      <c r="R119" s="12">
        <v>42369</v>
      </c>
      <c r="S119" s="25" t="s">
        <v>58</v>
      </c>
      <c r="T119" s="59"/>
      <c r="U119" s="59"/>
      <c r="V119" s="59"/>
      <c r="W119" s="26">
        <v>36000</v>
      </c>
      <c r="X119" s="30" t="s">
        <v>0</v>
      </c>
    </row>
    <row r="120" spans="1:24" ht="22.5" x14ac:dyDescent="0.25">
      <c r="A120" s="19"/>
      <c r="B120" s="16"/>
      <c r="C120" s="16"/>
      <c r="D120" s="16"/>
      <c r="E120" s="16"/>
      <c r="F120" s="16"/>
      <c r="G120" s="16"/>
      <c r="H120" s="28" t="s">
        <v>649</v>
      </c>
      <c r="I120" s="59"/>
      <c r="J120" s="59"/>
      <c r="K120" s="59"/>
      <c r="L120" s="11" t="s">
        <v>267</v>
      </c>
      <c r="M120" s="11" t="s">
        <v>648</v>
      </c>
      <c r="N120" s="11" t="s">
        <v>641</v>
      </c>
      <c r="O120" s="11" t="s">
        <v>59</v>
      </c>
      <c r="P120" s="11" t="s">
        <v>59</v>
      </c>
      <c r="Q120" s="25" t="s">
        <v>25</v>
      </c>
      <c r="R120" s="12">
        <v>42369</v>
      </c>
      <c r="S120" s="25" t="s">
        <v>58</v>
      </c>
      <c r="T120" s="59"/>
      <c r="U120" s="59"/>
      <c r="V120" s="59"/>
      <c r="W120" s="26">
        <v>2500</v>
      </c>
      <c r="X120" s="30" t="s">
        <v>0</v>
      </c>
    </row>
    <row r="121" spans="1:24" ht="22.5" x14ac:dyDescent="0.25">
      <c r="A121" s="19"/>
      <c r="B121" s="16"/>
      <c r="C121" s="16"/>
      <c r="D121" s="16"/>
      <c r="E121" s="16"/>
      <c r="F121" s="16"/>
      <c r="G121" s="16"/>
      <c r="H121" s="28" t="s">
        <v>647</v>
      </c>
      <c r="I121" s="59"/>
      <c r="J121" s="59"/>
      <c r="K121" s="59"/>
      <c r="L121" s="11" t="s">
        <v>267</v>
      </c>
      <c r="M121" s="11" t="s">
        <v>646</v>
      </c>
      <c r="N121" s="11" t="s">
        <v>641</v>
      </c>
      <c r="O121" s="11" t="s">
        <v>59</v>
      </c>
      <c r="P121" s="11" t="s">
        <v>59</v>
      </c>
      <c r="Q121" s="25" t="s">
        <v>25</v>
      </c>
      <c r="R121" s="12">
        <v>42369</v>
      </c>
      <c r="S121" s="25" t="s">
        <v>58</v>
      </c>
      <c r="T121" s="59"/>
      <c r="U121" s="59"/>
      <c r="V121" s="59"/>
      <c r="W121" s="26">
        <v>3500</v>
      </c>
      <c r="X121" s="30" t="s">
        <v>0</v>
      </c>
    </row>
    <row r="122" spans="1:24" ht="22.5" x14ac:dyDescent="0.25">
      <c r="A122" s="19"/>
      <c r="B122" s="16"/>
      <c r="C122" s="16"/>
      <c r="D122" s="16"/>
      <c r="E122" s="16"/>
      <c r="F122" s="16"/>
      <c r="G122" s="16"/>
      <c r="H122" s="28" t="s">
        <v>645</v>
      </c>
      <c r="I122" s="59"/>
      <c r="J122" s="59"/>
      <c r="K122" s="59"/>
      <c r="L122" s="11" t="s">
        <v>267</v>
      </c>
      <c r="M122" s="11" t="s">
        <v>644</v>
      </c>
      <c r="N122" s="11" t="s">
        <v>641</v>
      </c>
      <c r="O122" s="11" t="s">
        <v>59</v>
      </c>
      <c r="P122" s="11" t="s">
        <v>59</v>
      </c>
      <c r="Q122" s="25" t="s">
        <v>25</v>
      </c>
      <c r="R122" s="12">
        <v>42369</v>
      </c>
      <c r="S122" s="25" t="s">
        <v>58</v>
      </c>
      <c r="T122" s="59"/>
      <c r="U122" s="59"/>
      <c r="V122" s="59"/>
      <c r="W122" s="26">
        <v>3200</v>
      </c>
      <c r="X122" s="30" t="s">
        <v>0</v>
      </c>
    </row>
    <row r="123" spans="1:24" ht="22.5" x14ac:dyDescent="0.25">
      <c r="A123" s="19"/>
      <c r="B123" s="16"/>
      <c r="C123" s="16"/>
      <c r="D123" s="16"/>
      <c r="E123" s="16"/>
      <c r="F123" s="16"/>
      <c r="G123" s="16"/>
      <c r="H123" s="28" t="s">
        <v>643</v>
      </c>
      <c r="I123" s="59"/>
      <c r="J123" s="59"/>
      <c r="K123" s="59"/>
      <c r="L123" s="11" t="s">
        <v>267</v>
      </c>
      <c r="M123" s="11" t="s">
        <v>642</v>
      </c>
      <c r="N123" s="11" t="s">
        <v>641</v>
      </c>
      <c r="O123" s="11" t="s">
        <v>59</v>
      </c>
      <c r="P123" s="11" t="s">
        <v>59</v>
      </c>
      <c r="Q123" s="25" t="s">
        <v>25</v>
      </c>
      <c r="R123" s="12">
        <v>42369</v>
      </c>
      <c r="S123" s="25" t="s">
        <v>58</v>
      </c>
      <c r="T123" s="59"/>
      <c r="U123" s="59"/>
      <c r="V123" s="59"/>
      <c r="W123" s="26">
        <v>4000</v>
      </c>
      <c r="X123" s="30" t="s">
        <v>0</v>
      </c>
    </row>
    <row r="124" spans="1:24" ht="22.5" x14ac:dyDescent="0.25">
      <c r="A124" s="19"/>
      <c r="B124" s="16"/>
      <c r="C124" s="16"/>
      <c r="D124" s="16"/>
      <c r="E124" s="16"/>
      <c r="F124" s="16"/>
      <c r="G124" s="16"/>
      <c r="H124" s="28" t="s">
        <v>640</v>
      </c>
      <c r="I124" s="59"/>
      <c r="J124" s="59"/>
      <c r="K124" s="59"/>
      <c r="L124" s="11" t="s">
        <v>267</v>
      </c>
      <c r="M124" s="11" t="s">
        <v>639</v>
      </c>
      <c r="N124" s="11" t="s">
        <v>638</v>
      </c>
      <c r="O124" s="11" t="s">
        <v>637</v>
      </c>
      <c r="P124" s="11" t="s">
        <v>59</v>
      </c>
      <c r="Q124" s="25" t="s">
        <v>25</v>
      </c>
      <c r="R124" s="12">
        <v>42369</v>
      </c>
      <c r="S124" s="25" t="s">
        <v>58</v>
      </c>
      <c r="T124" s="59"/>
      <c r="U124" s="59"/>
      <c r="V124" s="59"/>
      <c r="W124" s="26">
        <v>4000</v>
      </c>
      <c r="X124" s="30" t="s">
        <v>0</v>
      </c>
    </row>
    <row r="125" spans="1:24" ht="45" x14ac:dyDescent="0.25">
      <c r="A125" s="19"/>
      <c r="B125" s="16"/>
      <c r="C125" s="16"/>
      <c r="D125" s="16"/>
      <c r="E125" s="16"/>
      <c r="F125" s="16"/>
      <c r="G125" s="16"/>
      <c r="H125" s="28" t="s">
        <v>636</v>
      </c>
      <c r="I125" s="59"/>
      <c r="J125" s="59"/>
      <c r="K125" s="59"/>
      <c r="L125" s="11" t="s">
        <v>267</v>
      </c>
      <c r="M125" s="11" t="s">
        <v>635</v>
      </c>
      <c r="N125" s="11" t="s">
        <v>631</v>
      </c>
      <c r="O125" s="11" t="s">
        <v>634</v>
      </c>
      <c r="P125" s="11" t="s">
        <v>59</v>
      </c>
      <c r="Q125" s="25" t="s">
        <v>25</v>
      </c>
      <c r="R125" s="12">
        <v>42369</v>
      </c>
      <c r="S125" s="25" t="s">
        <v>58</v>
      </c>
      <c r="T125" s="59"/>
      <c r="U125" s="59"/>
      <c r="V125" s="59"/>
      <c r="W125" s="26">
        <v>4000</v>
      </c>
      <c r="X125" s="30" t="s">
        <v>0</v>
      </c>
    </row>
    <row r="126" spans="1:24" ht="45" x14ac:dyDescent="0.25">
      <c r="A126" s="19"/>
      <c r="B126" s="16"/>
      <c r="C126" s="16"/>
      <c r="D126" s="16"/>
      <c r="E126" s="16"/>
      <c r="F126" s="16"/>
      <c r="G126" s="16"/>
      <c r="H126" s="28" t="s">
        <v>633</v>
      </c>
      <c r="I126" s="59"/>
      <c r="J126" s="59"/>
      <c r="K126" s="59"/>
      <c r="L126" s="11" t="s">
        <v>267</v>
      </c>
      <c r="M126" s="11" t="s">
        <v>632</v>
      </c>
      <c r="N126" s="11" t="s">
        <v>631</v>
      </c>
      <c r="O126" s="11" t="s">
        <v>630</v>
      </c>
      <c r="P126" s="11" t="s">
        <v>59</v>
      </c>
      <c r="Q126" s="25" t="s">
        <v>25</v>
      </c>
      <c r="R126" s="12">
        <v>42369</v>
      </c>
      <c r="S126" s="25" t="s">
        <v>58</v>
      </c>
      <c r="T126" s="59"/>
      <c r="U126" s="59"/>
      <c r="V126" s="59"/>
      <c r="W126" s="26">
        <v>899</v>
      </c>
      <c r="X126" s="30" t="s">
        <v>0</v>
      </c>
    </row>
    <row r="127" spans="1:24" x14ac:dyDescent="0.25">
      <c r="A127" s="19"/>
      <c r="B127" s="16"/>
      <c r="C127" s="16"/>
      <c r="D127" s="16"/>
      <c r="E127" s="16"/>
      <c r="F127" s="16"/>
      <c r="G127" s="16"/>
      <c r="H127" s="30" t="s">
        <v>629</v>
      </c>
      <c r="I127" s="59"/>
      <c r="J127" s="59"/>
      <c r="K127" s="59"/>
      <c r="L127" s="30" t="s">
        <v>118</v>
      </c>
      <c r="M127" s="11" t="s">
        <v>628</v>
      </c>
      <c r="N127" s="30" t="s">
        <v>623</v>
      </c>
      <c r="O127" s="30" t="s">
        <v>59</v>
      </c>
      <c r="P127" s="30" t="s">
        <v>59</v>
      </c>
      <c r="Q127" s="25" t="s">
        <v>25</v>
      </c>
      <c r="R127" s="27">
        <v>42369</v>
      </c>
      <c r="S127" s="25" t="s">
        <v>58</v>
      </c>
      <c r="T127" s="59"/>
      <c r="U127" s="59"/>
      <c r="V127" s="59"/>
      <c r="W127" s="26">
        <v>1200</v>
      </c>
      <c r="X127" s="30" t="s">
        <v>0</v>
      </c>
    </row>
    <row r="128" spans="1:24" ht="22.5" x14ac:dyDescent="0.25">
      <c r="A128" s="19"/>
      <c r="B128" s="16"/>
      <c r="C128" s="16"/>
      <c r="D128" s="16"/>
      <c r="E128" s="16"/>
      <c r="F128" s="16"/>
      <c r="G128" s="16"/>
      <c r="H128" s="30" t="s">
        <v>627</v>
      </c>
      <c r="I128" s="59"/>
      <c r="J128" s="59"/>
      <c r="K128" s="59"/>
      <c r="L128" s="11" t="s">
        <v>86</v>
      </c>
      <c r="M128" s="11" t="s">
        <v>626</v>
      </c>
      <c r="N128" s="11" t="s">
        <v>623</v>
      </c>
      <c r="O128" s="11" t="s">
        <v>59</v>
      </c>
      <c r="P128" s="30" t="s">
        <v>59</v>
      </c>
      <c r="Q128" s="25" t="s">
        <v>25</v>
      </c>
      <c r="R128" s="27">
        <v>42369</v>
      </c>
      <c r="S128" s="25" t="s">
        <v>58</v>
      </c>
      <c r="T128" s="59"/>
      <c r="U128" s="59"/>
      <c r="V128" s="59"/>
      <c r="W128" s="26">
        <v>450</v>
      </c>
      <c r="X128" s="30" t="s">
        <v>0</v>
      </c>
    </row>
    <row r="129" spans="1:24" ht="22.5" x14ac:dyDescent="0.25">
      <c r="A129" s="19"/>
      <c r="B129" s="16"/>
      <c r="C129" s="16"/>
      <c r="D129" s="16"/>
      <c r="E129" s="16"/>
      <c r="F129" s="16"/>
      <c r="G129" s="16"/>
      <c r="H129" s="30" t="s">
        <v>625</v>
      </c>
      <c r="I129" s="59"/>
      <c r="J129" s="59"/>
      <c r="K129" s="59"/>
      <c r="L129" s="11" t="s">
        <v>86</v>
      </c>
      <c r="M129" s="11" t="s">
        <v>624</v>
      </c>
      <c r="N129" s="11" t="s">
        <v>623</v>
      </c>
      <c r="O129" s="11" t="s">
        <v>59</v>
      </c>
      <c r="P129" s="30" t="s">
        <v>59</v>
      </c>
      <c r="Q129" s="25" t="s">
        <v>25</v>
      </c>
      <c r="R129" s="27">
        <v>42369</v>
      </c>
      <c r="S129" s="25" t="s">
        <v>58</v>
      </c>
      <c r="T129" s="59"/>
      <c r="U129" s="59"/>
      <c r="V129" s="59"/>
      <c r="W129" s="26">
        <v>170</v>
      </c>
      <c r="X129" s="30" t="s">
        <v>0</v>
      </c>
    </row>
    <row r="130" spans="1:24" ht="22.5" x14ac:dyDescent="0.25">
      <c r="H130" s="8" t="s">
        <v>604</v>
      </c>
      <c r="I130" s="59"/>
      <c r="J130" s="59"/>
      <c r="K130" s="59"/>
      <c r="L130" s="8" t="s">
        <v>330</v>
      </c>
      <c r="M130" s="11" t="s">
        <v>622</v>
      </c>
      <c r="N130" s="11" t="s">
        <v>328</v>
      </c>
      <c r="O130" s="11" t="s">
        <v>59</v>
      </c>
      <c r="P130" s="11" t="s">
        <v>59</v>
      </c>
      <c r="Q130" s="8" t="s">
        <v>25</v>
      </c>
      <c r="R130" s="8" t="s">
        <v>58</v>
      </c>
      <c r="S130" s="12">
        <v>36298</v>
      </c>
      <c r="T130" s="59"/>
      <c r="U130" s="59"/>
      <c r="V130" s="59"/>
      <c r="W130" s="29">
        <v>337.6</v>
      </c>
      <c r="X130" s="11" t="s">
        <v>0</v>
      </c>
    </row>
    <row r="131" spans="1:24" ht="22.5" x14ac:dyDescent="0.25">
      <c r="H131" s="8" t="s">
        <v>600</v>
      </c>
      <c r="I131" s="59"/>
      <c r="J131" s="59"/>
      <c r="K131" s="59"/>
      <c r="L131" s="8" t="s">
        <v>330</v>
      </c>
      <c r="M131" s="11" t="s">
        <v>621</v>
      </c>
      <c r="N131" s="11" t="s">
        <v>328</v>
      </c>
      <c r="O131" s="11" t="s">
        <v>59</v>
      </c>
      <c r="P131" s="11" t="s">
        <v>59</v>
      </c>
      <c r="Q131" s="8" t="s">
        <v>25</v>
      </c>
      <c r="R131" s="8" t="s">
        <v>58</v>
      </c>
      <c r="S131" s="12">
        <v>42369</v>
      </c>
      <c r="T131" s="59"/>
      <c r="U131" s="59"/>
      <c r="V131" s="59"/>
      <c r="W131" s="29">
        <v>90</v>
      </c>
      <c r="X131" s="11" t="s">
        <v>0</v>
      </c>
    </row>
    <row r="132" spans="1:24" ht="22.5" x14ac:dyDescent="0.25">
      <c r="H132" s="8" t="s">
        <v>596</v>
      </c>
      <c r="I132" s="59"/>
      <c r="J132" s="59"/>
      <c r="K132" s="59"/>
      <c r="L132" s="8" t="s">
        <v>330</v>
      </c>
      <c r="M132" s="11" t="s">
        <v>620</v>
      </c>
      <c r="N132" s="11" t="s">
        <v>537</v>
      </c>
      <c r="O132" s="11" t="s">
        <v>59</v>
      </c>
      <c r="P132" s="11" t="s">
        <v>59</v>
      </c>
      <c r="Q132" s="8" t="s">
        <v>25</v>
      </c>
      <c r="R132" s="8" t="s">
        <v>58</v>
      </c>
      <c r="S132" s="8">
        <v>3171272015</v>
      </c>
      <c r="T132" s="59"/>
      <c r="U132" s="59"/>
      <c r="V132" s="59"/>
      <c r="W132" s="29">
        <v>19734</v>
      </c>
      <c r="X132" s="11" t="s">
        <v>204</v>
      </c>
    </row>
    <row r="133" spans="1:24" ht="22.5" x14ac:dyDescent="0.25">
      <c r="H133" s="8" t="s">
        <v>593</v>
      </c>
      <c r="I133" s="59"/>
      <c r="J133" s="59"/>
      <c r="K133" s="59"/>
      <c r="L133" s="8" t="s">
        <v>330</v>
      </c>
      <c r="M133" s="11" t="s">
        <v>619</v>
      </c>
      <c r="N133" s="11" t="s">
        <v>537</v>
      </c>
      <c r="O133" s="11" t="s">
        <v>618</v>
      </c>
      <c r="P133" s="11" t="s">
        <v>59</v>
      </c>
      <c r="Q133" s="8" t="s">
        <v>617</v>
      </c>
      <c r="R133" s="8" t="s">
        <v>58</v>
      </c>
      <c r="S133" s="12">
        <v>42369</v>
      </c>
      <c r="T133" s="59"/>
      <c r="U133" s="59"/>
      <c r="V133" s="59"/>
      <c r="W133" s="29">
        <v>3000</v>
      </c>
      <c r="X133" s="11" t="s">
        <v>0</v>
      </c>
    </row>
    <row r="134" spans="1:24" ht="22.5" x14ac:dyDescent="0.25">
      <c r="H134" s="8" t="s">
        <v>590</v>
      </c>
      <c r="I134" s="7"/>
      <c r="J134" s="7"/>
      <c r="K134" s="7"/>
      <c r="L134" s="8" t="s">
        <v>330</v>
      </c>
      <c r="M134" s="11" t="s">
        <v>616</v>
      </c>
      <c r="N134" s="11" t="s">
        <v>537</v>
      </c>
      <c r="O134" s="11" t="s">
        <v>59</v>
      </c>
      <c r="P134" s="11" t="s">
        <v>59</v>
      </c>
      <c r="Q134" s="8" t="s">
        <v>25</v>
      </c>
      <c r="R134" s="8" t="s">
        <v>58</v>
      </c>
      <c r="S134" s="12">
        <v>37394</v>
      </c>
      <c r="T134" s="7"/>
      <c r="U134" s="7"/>
      <c r="V134" s="7"/>
      <c r="W134" s="29">
        <v>315</v>
      </c>
      <c r="X134" s="11" t="s">
        <v>204</v>
      </c>
    </row>
    <row r="135" spans="1:24" ht="45" x14ac:dyDescent="0.25">
      <c r="H135" s="8" t="s">
        <v>586</v>
      </c>
      <c r="I135" s="7"/>
      <c r="J135" s="7"/>
      <c r="K135" s="7"/>
      <c r="L135" s="8" t="s">
        <v>330</v>
      </c>
      <c r="M135" s="11" t="s">
        <v>615</v>
      </c>
      <c r="N135" s="11" t="s">
        <v>537</v>
      </c>
      <c r="O135" s="11" t="s">
        <v>59</v>
      </c>
      <c r="P135" s="11" t="s">
        <v>59</v>
      </c>
      <c r="Q135" s="8" t="s">
        <v>25</v>
      </c>
      <c r="R135" s="8" t="s">
        <v>58</v>
      </c>
      <c r="S135" s="12">
        <v>42537</v>
      </c>
      <c r="T135" s="7"/>
      <c r="U135" s="7"/>
      <c r="V135" s="7"/>
      <c r="W135" s="29">
        <v>116000</v>
      </c>
      <c r="X135" s="11" t="s">
        <v>204</v>
      </c>
    </row>
    <row r="136" spans="1:24" ht="22.5" x14ac:dyDescent="0.25">
      <c r="H136" s="8" t="s">
        <v>582</v>
      </c>
      <c r="I136" s="7"/>
      <c r="J136" s="7"/>
      <c r="K136" s="7"/>
      <c r="L136" s="8" t="s">
        <v>330</v>
      </c>
      <c r="M136" s="11" t="s">
        <v>614</v>
      </c>
      <c r="N136" s="11" t="s">
        <v>537</v>
      </c>
      <c r="O136" s="11" t="s">
        <v>59</v>
      </c>
      <c r="P136" s="11" t="s">
        <v>613</v>
      </c>
      <c r="Q136" s="8" t="s">
        <v>25</v>
      </c>
      <c r="R136" s="8" t="s">
        <v>58</v>
      </c>
      <c r="S136" s="12">
        <v>42369</v>
      </c>
      <c r="T136" s="7"/>
      <c r="U136" s="7"/>
      <c r="V136" s="7"/>
      <c r="W136" s="29">
        <v>90562.5</v>
      </c>
      <c r="X136" s="11" t="s">
        <v>204</v>
      </c>
    </row>
    <row r="137" spans="1:24" ht="22.5" x14ac:dyDescent="0.25">
      <c r="H137" s="8" t="s">
        <v>577</v>
      </c>
      <c r="I137" s="7"/>
      <c r="J137" s="7"/>
      <c r="K137" s="7"/>
      <c r="L137" s="8" t="s">
        <v>330</v>
      </c>
      <c r="M137" s="11" t="s">
        <v>612</v>
      </c>
      <c r="N137" s="11" t="s">
        <v>328</v>
      </c>
      <c r="O137" s="11" t="s">
        <v>59</v>
      </c>
      <c r="P137" s="11" t="s">
        <v>59</v>
      </c>
      <c r="Q137" s="8" t="s">
        <v>25</v>
      </c>
      <c r="R137" s="8" t="s">
        <v>58</v>
      </c>
      <c r="S137" s="12">
        <v>42369</v>
      </c>
      <c r="T137" s="7"/>
      <c r="U137" s="7"/>
      <c r="V137" s="7"/>
      <c r="W137" s="29">
        <v>500</v>
      </c>
      <c r="X137" s="11" t="s">
        <v>0</v>
      </c>
    </row>
    <row r="138" spans="1:24" ht="22.5" x14ac:dyDescent="0.25">
      <c r="H138" s="8" t="s">
        <v>575</v>
      </c>
      <c r="I138" s="7"/>
      <c r="J138" s="7"/>
      <c r="K138" s="7"/>
      <c r="L138" s="8" t="s">
        <v>605</v>
      </c>
      <c r="M138" s="11" t="s">
        <v>611</v>
      </c>
      <c r="N138" s="11" t="s">
        <v>605</v>
      </c>
      <c r="O138" s="11" t="s">
        <v>59</v>
      </c>
      <c r="P138" s="11" t="s">
        <v>59</v>
      </c>
      <c r="Q138" s="8" t="s">
        <v>25</v>
      </c>
      <c r="R138" s="8" t="s">
        <v>58</v>
      </c>
      <c r="S138" s="12">
        <v>42369</v>
      </c>
      <c r="T138" s="7"/>
      <c r="U138" s="7"/>
      <c r="V138" s="7"/>
      <c r="W138" s="29">
        <v>400</v>
      </c>
      <c r="X138" s="11" t="s">
        <v>0</v>
      </c>
    </row>
    <row r="139" spans="1:24" ht="22.5" x14ac:dyDescent="0.25">
      <c r="H139" s="8" t="s">
        <v>573</v>
      </c>
      <c r="I139" s="7"/>
      <c r="J139" s="7"/>
      <c r="K139" s="7"/>
      <c r="L139" s="8" t="s">
        <v>605</v>
      </c>
      <c r="M139" s="11" t="s">
        <v>610</v>
      </c>
      <c r="N139" s="11" t="s">
        <v>605</v>
      </c>
      <c r="O139" s="11" t="s">
        <v>609</v>
      </c>
      <c r="P139" s="11" t="s">
        <v>59</v>
      </c>
      <c r="Q139" s="8" t="s">
        <v>25</v>
      </c>
      <c r="R139" s="8" t="s">
        <v>58</v>
      </c>
      <c r="S139" s="12">
        <v>42369</v>
      </c>
      <c r="T139" s="7"/>
      <c r="U139" s="7"/>
      <c r="V139" s="7"/>
      <c r="W139" s="29">
        <v>350</v>
      </c>
      <c r="X139" s="11" t="s">
        <v>0</v>
      </c>
    </row>
    <row r="140" spans="1:24" ht="22.5" x14ac:dyDescent="0.25">
      <c r="H140" s="8" t="s">
        <v>571</v>
      </c>
      <c r="I140" s="7"/>
      <c r="J140" s="7"/>
      <c r="K140" s="7"/>
      <c r="L140" s="8" t="s">
        <v>605</v>
      </c>
      <c r="M140" s="11" t="s">
        <v>608</v>
      </c>
      <c r="N140" s="11" t="s">
        <v>605</v>
      </c>
      <c r="O140" s="11" t="s">
        <v>59</v>
      </c>
      <c r="P140" s="11" t="s">
        <v>59</v>
      </c>
      <c r="Q140" s="8" t="s">
        <v>25</v>
      </c>
      <c r="R140" s="8" t="s">
        <v>58</v>
      </c>
      <c r="S140" s="12">
        <v>42369</v>
      </c>
      <c r="T140" s="7"/>
      <c r="U140" s="7"/>
      <c r="V140" s="7"/>
      <c r="W140" s="29">
        <v>3000</v>
      </c>
      <c r="X140" s="11" t="s">
        <v>0</v>
      </c>
    </row>
    <row r="141" spans="1:24" ht="22.5" x14ac:dyDescent="0.25">
      <c r="H141" s="8" t="s">
        <v>567</v>
      </c>
      <c r="I141" s="7"/>
      <c r="J141" s="7"/>
      <c r="K141" s="7"/>
      <c r="L141" s="8" t="s">
        <v>605</v>
      </c>
      <c r="M141" s="11" t="s">
        <v>607</v>
      </c>
      <c r="N141" s="11" t="s">
        <v>605</v>
      </c>
      <c r="O141" s="11" t="s">
        <v>59</v>
      </c>
      <c r="P141" s="11" t="s">
        <v>59</v>
      </c>
      <c r="Q141" s="8" t="s">
        <v>25</v>
      </c>
      <c r="R141" s="8" t="s">
        <v>58</v>
      </c>
      <c r="S141" s="12">
        <v>42369</v>
      </c>
      <c r="T141" s="7"/>
      <c r="U141" s="7"/>
      <c r="V141" s="7"/>
      <c r="W141" s="29">
        <v>798</v>
      </c>
      <c r="X141" s="11" t="s">
        <v>0</v>
      </c>
    </row>
    <row r="142" spans="1:24" ht="22.5" x14ac:dyDescent="0.25">
      <c r="H142" s="8" t="s">
        <v>562</v>
      </c>
      <c r="I142" s="7"/>
      <c r="J142" s="7"/>
      <c r="K142" s="7"/>
      <c r="L142" s="8" t="s">
        <v>605</v>
      </c>
      <c r="M142" s="11" t="s">
        <v>606</v>
      </c>
      <c r="N142" s="11" t="s">
        <v>605</v>
      </c>
      <c r="O142" s="11" t="s">
        <v>59</v>
      </c>
      <c r="P142" s="11" t="s">
        <v>59</v>
      </c>
      <c r="Q142" s="8" t="s">
        <v>25</v>
      </c>
      <c r="R142" s="8" t="s">
        <v>58</v>
      </c>
      <c r="S142" s="12">
        <v>42369</v>
      </c>
      <c r="T142" s="7"/>
      <c r="U142" s="7"/>
      <c r="V142" s="7"/>
      <c r="W142" s="29">
        <v>300</v>
      </c>
      <c r="X142" s="11" t="s">
        <v>0</v>
      </c>
    </row>
    <row r="143" spans="1:24" ht="22.5" x14ac:dyDescent="0.25">
      <c r="H143" s="8" t="s">
        <v>604</v>
      </c>
      <c r="I143" s="7"/>
      <c r="J143" s="7"/>
      <c r="K143" s="7"/>
      <c r="L143" s="8" t="s">
        <v>330</v>
      </c>
      <c r="M143" s="11" t="s">
        <v>603</v>
      </c>
      <c r="N143" s="11" t="s">
        <v>330</v>
      </c>
      <c r="O143" s="11" t="s">
        <v>580</v>
      </c>
      <c r="P143" s="11" t="s">
        <v>602</v>
      </c>
      <c r="Q143" s="8" t="s">
        <v>601</v>
      </c>
      <c r="R143" s="8" t="s">
        <v>58</v>
      </c>
      <c r="S143" s="12">
        <v>42369</v>
      </c>
      <c r="T143" s="7"/>
      <c r="U143" s="7"/>
      <c r="V143" s="7"/>
      <c r="W143" s="29">
        <v>4000</v>
      </c>
      <c r="X143" s="11" t="s">
        <v>0</v>
      </c>
    </row>
    <row r="144" spans="1:24" ht="22.5" x14ac:dyDescent="0.25">
      <c r="H144" s="8" t="s">
        <v>600</v>
      </c>
      <c r="I144" s="7"/>
      <c r="J144" s="7"/>
      <c r="K144" s="7"/>
      <c r="L144" s="8" t="s">
        <v>330</v>
      </c>
      <c r="M144" s="11" t="s">
        <v>599</v>
      </c>
      <c r="N144" s="11" t="s">
        <v>330</v>
      </c>
      <c r="O144" s="11" t="s">
        <v>580</v>
      </c>
      <c r="P144" s="11" t="s">
        <v>598</v>
      </c>
      <c r="Q144" s="8" t="s">
        <v>597</v>
      </c>
      <c r="R144" s="8" t="s">
        <v>58</v>
      </c>
      <c r="S144" s="12">
        <v>42369</v>
      </c>
      <c r="T144" s="7"/>
      <c r="U144" s="7"/>
      <c r="V144" s="7"/>
      <c r="W144" s="29">
        <v>4000</v>
      </c>
      <c r="X144" s="11" t="s">
        <v>0</v>
      </c>
    </row>
    <row r="145" spans="8:24" ht="22.5" x14ac:dyDescent="0.25">
      <c r="H145" s="8" t="s">
        <v>596</v>
      </c>
      <c r="I145" s="7"/>
      <c r="J145" s="7"/>
      <c r="K145" s="7"/>
      <c r="L145" s="8" t="s">
        <v>330</v>
      </c>
      <c r="M145" s="11" t="s">
        <v>595</v>
      </c>
      <c r="N145" s="11" t="s">
        <v>330</v>
      </c>
      <c r="O145" s="11" t="s">
        <v>580</v>
      </c>
      <c r="P145" s="11" t="s">
        <v>594</v>
      </c>
      <c r="Q145" s="8">
        <v>91109576</v>
      </c>
      <c r="R145" s="8" t="s">
        <v>58</v>
      </c>
      <c r="S145" s="12">
        <v>42369</v>
      </c>
      <c r="T145" s="7"/>
      <c r="U145" s="7"/>
      <c r="V145" s="7"/>
      <c r="W145" s="29">
        <v>4000</v>
      </c>
      <c r="X145" s="11" t="s">
        <v>0</v>
      </c>
    </row>
    <row r="146" spans="8:24" ht="22.5" x14ac:dyDescent="0.25">
      <c r="H146" s="8" t="s">
        <v>593</v>
      </c>
      <c r="I146" s="7"/>
      <c r="J146" s="7"/>
      <c r="K146" s="7"/>
      <c r="L146" s="8" t="s">
        <v>330</v>
      </c>
      <c r="M146" s="11" t="s">
        <v>581</v>
      </c>
      <c r="N146" s="11" t="s">
        <v>330</v>
      </c>
      <c r="O146" s="11" t="s">
        <v>580</v>
      </c>
      <c r="P146" s="11" t="s">
        <v>592</v>
      </c>
      <c r="Q146" s="8" t="s">
        <v>591</v>
      </c>
      <c r="R146" s="8" t="s">
        <v>58</v>
      </c>
      <c r="S146" s="12">
        <v>42369</v>
      </c>
      <c r="T146" s="7"/>
      <c r="U146" s="7"/>
      <c r="V146" s="7"/>
      <c r="W146" s="29">
        <v>4000</v>
      </c>
      <c r="X146" s="11" t="s">
        <v>0</v>
      </c>
    </row>
    <row r="147" spans="8:24" ht="22.5" x14ac:dyDescent="0.25">
      <c r="H147" s="8" t="s">
        <v>590</v>
      </c>
      <c r="I147" s="7"/>
      <c r="J147" s="7"/>
      <c r="K147" s="7"/>
      <c r="L147" s="8" t="s">
        <v>330</v>
      </c>
      <c r="M147" s="11" t="s">
        <v>589</v>
      </c>
      <c r="N147" s="11" t="s">
        <v>330</v>
      </c>
      <c r="O147" s="11" t="s">
        <v>580</v>
      </c>
      <c r="P147" s="11" t="s">
        <v>588</v>
      </c>
      <c r="Q147" s="8" t="s">
        <v>587</v>
      </c>
      <c r="R147" s="8" t="s">
        <v>58</v>
      </c>
      <c r="S147" s="12">
        <v>42369</v>
      </c>
      <c r="T147" s="7"/>
      <c r="U147" s="7"/>
      <c r="V147" s="7"/>
      <c r="W147" s="29">
        <v>4000</v>
      </c>
      <c r="X147" s="11" t="s">
        <v>0</v>
      </c>
    </row>
    <row r="148" spans="8:24" ht="22.5" x14ac:dyDescent="0.25">
      <c r="H148" s="8" t="s">
        <v>586</v>
      </c>
      <c r="I148" s="7"/>
      <c r="J148" s="7"/>
      <c r="K148" s="7"/>
      <c r="L148" s="8" t="s">
        <v>330</v>
      </c>
      <c r="M148" s="11" t="s">
        <v>585</v>
      </c>
      <c r="N148" s="11" t="s">
        <v>330</v>
      </c>
      <c r="O148" s="11" t="s">
        <v>580</v>
      </c>
      <c r="P148" s="11" t="s">
        <v>584</v>
      </c>
      <c r="Q148" s="8" t="s">
        <v>583</v>
      </c>
      <c r="R148" s="8" t="s">
        <v>58</v>
      </c>
      <c r="S148" s="12">
        <v>42369</v>
      </c>
      <c r="T148" s="7"/>
      <c r="U148" s="7"/>
      <c r="V148" s="7"/>
      <c r="W148" s="29">
        <v>4000</v>
      </c>
      <c r="X148" s="11" t="s">
        <v>0</v>
      </c>
    </row>
    <row r="149" spans="8:24" ht="22.5" x14ac:dyDescent="0.25">
      <c r="H149" s="8" t="s">
        <v>582</v>
      </c>
      <c r="I149" s="7"/>
      <c r="J149" s="7"/>
      <c r="K149" s="7"/>
      <c r="L149" s="8" t="s">
        <v>330</v>
      </c>
      <c r="M149" s="11" t="s">
        <v>581</v>
      </c>
      <c r="N149" s="11" t="s">
        <v>330</v>
      </c>
      <c r="O149" s="11" t="s">
        <v>580</v>
      </c>
      <c r="P149" s="11" t="s">
        <v>579</v>
      </c>
      <c r="Q149" s="8" t="s">
        <v>578</v>
      </c>
      <c r="R149" s="8" t="s">
        <v>58</v>
      </c>
      <c r="S149" s="12">
        <v>42369</v>
      </c>
      <c r="T149" s="7"/>
      <c r="U149" s="7"/>
      <c r="V149" s="7"/>
      <c r="W149" s="29">
        <v>4000</v>
      </c>
      <c r="X149" s="11" t="s">
        <v>0</v>
      </c>
    </row>
    <row r="150" spans="8:24" ht="22.5" x14ac:dyDescent="0.25">
      <c r="H150" s="8" t="s">
        <v>577</v>
      </c>
      <c r="I150" s="7"/>
      <c r="J150" s="7"/>
      <c r="K150" s="7"/>
      <c r="L150" s="8" t="s">
        <v>330</v>
      </c>
      <c r="M150" s="11" t="s">
        <v>570</v>
      </c>
      <c r="N150" s="11" t="s">
        <v>330</v>
      </c>
      <c r="O150" s="11" t="s">
        <v>536</v>
      </c>
      <c r="P150" s="11" t="s">
        <v>569</v>
      </c>
      <c r="Q150" s="8" t="s">
        <v>576</v>
      </c>
      <c r="R150" s="8" t="s">
        <v>58</v>
      </c>
      <c r="S150" s="12">
        <v>39211</v>
      </c>
      <c r="T150" s="7"/>
      <c r="U150" s="7"/>
      <c r="V150" s="7"/>
      <c r="W150" s="29">
        <v>3852.5</v>
      </c>
      <c r="X150" s="11" t="s">
        <v>0</v>
      </c>
    </row>
    <row r="151" spans="8:24" ht="22.5" x14ac:dyDescent="0.25">
      <c r="H151" s="8" t="s">
        <v>575</v>
      </c>
      <c r="I151" s="7"/>
      <c r="J151" s="7"/>
      <c r="K151" s="7"/>
      <c r="L151" s="8" t="s">
        <v>330</v>
      </c>
      <c r="M151" s="11" t="s">
        <v>570</v>
      </c>
      <c r="N151" s="11" t="s">
        <v>330</v>
      </c>
      <c r="O151" s="11" t="s">
        <v>536</v>
      </c>
      <c r="P151" s="11" t="s">
        <v>569</v>
      </c>
      <c r="Q151" s="8" t="s">
        <v>574</v>
      </c>
      <c r="R151" s="8" t="s">
        <v>58</v>
      </c>
      <c r="S151" s="12">
        <v>39211</v>
      </c>
      <c r="T151" s="7"/>
      <c r="U151" s="7"/>
      <c r="V151" s="7"/>
      <c r="W151" s="29">
        <v>3852.5</v>
      </c>
      <c r="X151" s="11" t="s">
        <v>0</v>
      </c>
    </row>
    <row r="152" spans="8:24" ht="22.5" x14ac:dyDescent="0.25">
      <c r="H152" s="8" t="s">
        <v>573</v>
      </c>
      <c r="I152" s="7"/>
      <c r="J152" s="7"/>
      <c r="K152" s="7"/>
      <c r="L152" s="8" t="s">
        <v>330</v>
      </c>
      <c r="M152" s="11" t="s">
        <v>570</v>
      </c>
      <c r="N152" s="11" t="s">
        <v>330</v>
      </c>
      <c r="O152" s="11" t="s">
        <v>536</v>
      </c>
      <c r="P152" s="11" t="s">
        <v>569</v>
      </c>
      <c r="Q152" s="8" t="s">
        <v>572</v>
      </c>
      <c r="R152" s="8" t="s">
        <v>58</v>
      </c>
      <c r="S152" s="12">
        <v>39211</v>
      </c>
      <c r="T152" s="7"/>
      <c r="U152" s="7"/>
      <c r="V152" s="7"/>
      <c r="W152" s="29">
        <v>3852.5</v>
      </c>
      <c r="X152" s="11" t="s">
        <v>0</v>
      </c>
    </row>
    <row r="153" spans="8:24" ht="22.5" x14ac:dyDescent="0.25">
      <c r="H153" s="8" t="s">
        <v>571</v>
      </c>
      <c r="I153" s="7"/>
      <c r="J153" s="7"/>
      <c r="K153" s="7"/>
      <c r="L153" s="8" t="s">
        <v>330</v>
      </c>
      <c r="M153" s="11" t="s">
        <v>570</v>
      </c>
      <c r="N153" s="11" t="s">
        <v>330</v>
      </c>
      <c r="O153" s="11" t="s">
        <v>536</v>
      </c>
      <c r="P153" s="11" t="s">
        <v>569</v>
      </c>
      <c r="Q153" s="8" t="s">
        <v>568</v>
      </c>
      <c r="R153" s="8" t="s">
        <v>58</v>
      </c>
      <c r="S153" s="12">
        <v>39211</v>
      </c>
      <c r="T153" s="7"/>
      <c r="U153" s="7"/>
      <c r="V153" s="7"/>
      <c r="W153" s="29">
        <v>3852.5</v>
      </c>
      <c r="X153" s="11" t="s">
        <v>0</v>
      </c>
    </row>
    <row r="154" spans="8:24" ht="22.5" x14ac:dyDescent="0.25">
      <c r="H154" s="8" t="s">
        <v>567</v>
      </c>
      <c r="I154" s="7"/>
      <c r="J154" s="7"/>
      <c r="K154" s="7"/>
      <c r="L154" s="8" t="s">
        <v>330</v>
      </c>
      <c r="M154" s="11" t="s">
        <v>566</v>
      </c>
      <c r="N154" s="11" t="s">
        <v>330</v>
      </c>
      <c r="O154" s="11" t="s">
        <v>565</v>
      </c>
      <c r="P154" s="11" t="s">
        <v>564</v>
      </c>
      <c r="Q154" s="8" t="s">
        <v>563</v>
      </c>
      <c r="R154" s="8" t="s">
        <v>58</v>
      </c>
      <c r="S154" s="12">
        <v>42369</v>
      </c>
      <c r="T154" s="7"/>
      <c r="U154" s="7"/>
      <c r="V154" s="7"/>
      <c r="W154" s="29">
        <v>3755.06</v>
      </c>
      <c r="X154" s="11" t="s">
        <v>0</v>
      </c>
    </row>
    <row r="155" spans="8:24" ht="22.5" x14ac:dyDescent="0.25">
      <c r="H155" s="8" t="s">
        <v>562</v>
      </c>
      <c r="I155" s="7"/>
      <c r="J155" s="7"/>
      <c r="K155" s="7"/>
      <c r="L155" s="8" t="s">
        <v>330</v>
      </c>
      <c r="M155" s="11" t="s">
        <v>561</v>
      </c>
      <c r="N155" s="11" t="s">
        <v>330</v>
      </c>
      <c r="O155" s="11" t="s">
        <v>540</v>
      </c>
      <c r="P155" s="11" t="s">
        <v>557</v>
      </c>
      <c r="Q155" s="8" t="s">
        <v>560</v>
      </c>
      <c r="R155" s="8" t="s">
        <v>58</v>
      </c>
      <c r="S155" s="12">
        <v>41810</v>
      </c>
      <c r="T155" s="7"/>
      <c r="U155" s="7"/>
      <c r="V155" s="7"/>
      <c r="W155" s="29">
        <v>2700</v>
      </c>
      <c r="X155" s="11" t="s">
        <v>552</v>
      </c>
    </row>
    <row r="156" spans="8:24" ht="22.5" x14ac:dyDescent="0.25">
      <c r="H156" s="8" t="s">
        <v>559</v>
      </c>
      <c r="I156" s="7"/>
      <c r="J156" s="7"/>
      <c r="K156" s="7"/>
      <c r="L156" s="8" t="s">
        <v>330</v>
      </c>
      <c r="M156" s="11" t="s">
        <v>558</v>
      </c>
      <c r="N156" s="11" t="s">
        <v>330</v>
      </c>
      <c r="O156" s="11" t="s">
        <v>540</v>
      </c>
      <c r="P156" s="11" t="s">
        <v>557</v>
      </c>
      <c r="Q156" s="8" t="s">
        <v>556</v>
      </c>
      <c r="R156" s="8" t="s">
        <v>58</v>
      </c>
      <c r="S156" s="12">
        <v>41810</v>
      </c>
      <c r="T156" s="7"/>
      <c r="U156" s="7"/>
      <c r="V156" s="7"/>
      <c r="W156" s="29">
        <v>2700</v>
      </c>
      <c r="X156" s="11" t="s">
        <v>552</v>
      </c>
    </row>
    <row r="157" spans="8:24" ht="22.5" x14ac:dyDescent="0.25">
      <c r="H157" s="8" t="s">
        <v>555</v>
      </c>
      <c r="I157" s="7"/>
      <c r="J157" s="7"/>
      <c r="K157" s="7"/>
      <c r="L157" s="8" t="s">
        <v>330</v>
      </c>
      <c r="M157" s="11" t="s">
        <v>554</v>
      </c>
      <c r="N157" s="11" t="s">
        <v>330</v>
      </c>
      <c r="O157" s="11" t="s">
        <v>540</v>
      </c>
      <c r="P157" s="11" t="s">
        <v>553</v>
      </c>
      <c r="Q157" s="8">
        <v>205099</v>
      </c>
      <c r="R157" s="8" t="s">
        <v>58</v>
      </c>
      <c r="S157" s="12">
        <v>41810</v>
      </c>
      <c r="T157" s="7"/>
      <c r="U157" s="7"/>
      <c r="V157" s="7"/>
      <c r="W157" s="29">
        <v>2700</v>
      </c>
      <c r="X157" s="11" t="s">
        <v>552</v>
      </c>
    </row>
    <row r="158" spans="8:24" ht="33.75" x14ac:dyDescent="0.25">
      <c r="H158" s="8" t="s">
        <v>551</v>
      </c>
      <c r="I158" s="7"/>
      <c r="J158" s="7"/>
      <c r="K158" s="7"/>
      <c r="L158" s="8" t="s">
        <v>330</v>
      </c>
      <c r="M158" s="11" t="s">
        <v>550</v>
      </c>
      <c r="N158" s="11" t="s">
        <v>328</v>
      </c>
      <c r="O158" s="11" t="s">
        <v>536</v>
      </c>
      <c r="P158" s="11" t="s">
        <v>549</v>
      </c>
      <c r="Q158" s="8" t="s">
        <v>25</v>
      </c>
      <c r="R158" s="8" t="s">
        <v>58</v>
      </c>
      <c r="S158" s="12">
        <v>42369</v>
      </c>
      <c r="T158" s="7"/>
      <c r="U158" s="7"/>
      <c r="V158" s="7"/>
      <c r="W158" s="29">
        <v>5000</v>
      </c>
      <c r="X158" s="11" t="s">
        <v>0</v>
      </c>
    </row>
    <row r="159" spans="8:24" ht="33.75" x14ac:dyDescent="0.25">
      <c r="H159" s="8" t="s">
        <v>548</v>
      </c>
      <c r="I159" s="7"/>
      <c r="J159" s="7"/>
      <c r="K159" s="7"/>
      <c r="L159" s="8" t="s">
        <v>330</v>
      </c>
      <c r="M159" s="11" t="s">
        <v>547</v>
      </c>
      <c r="N159" s="11" t="s">
        <v>328</v>
      </c>
      <c r="O159" s="11" t="s">
        <v>536</v>
      </c>
      <c r="P159" s="11" t="s">
        <v>546</v>
      </c>
      <c r="Q159" s="8" t="s">
        <v>25</v>
      </c>
      <c r="R159" s="8" t="s">
        <v>58</v>
      </c>
      <c r="S159" s="12">
        <v>42369</v>
      </c>
      <c r="T159" s="7"/>
      <c r="U159" s="7"/>
      <c r="V159" s="7"/>
      <c r="W159" s="29">
        <v>5000</v>
      </c>
      <c r="X159" s="11" t="s">
        <v>0</v>
      </c>
    </row>
    <row r="160" spans="8:24" ht="22.5" x14ac:dyDescent="0.25">
      <c r="H160" s="8" t="s">
        <v>545</v>
      </c>
      <c r="I160" s="7"/>
      <c r="J160" s="7"/>
      <c r="K160" s="7"/>
      <c r="L160" s="8" t="s">
        <v>330</v>
      </c>
      <c r="M160" s="11" t="s">
        <v>544</v>
      </c>
      <c r="N160" s="11" t="s">
        <v>328</v>
      </c>
      <c r="O160" s="11" t="s">
        <v>543</v>
      </c>
      <c r="P160" s="11">
        <v>1000</v>
      </c>
      <c r="Q160" s="8" t="s">
        <v>25</v>
      </c>
      <c r="R160" s="8" t="s">
        <v>58</v>
      </c>
      <c r="S160" s="12">
        <v>42369</v>
      </c>
      <c r="T160" s="7"/>
      <c r="U160" s="7"/>
      <c r="V160" s="7"/>
      <c r="W160" s="29">
        <v>2200</v>
      </c>
      <c r="X160" s="11" t="s">
        <v>0</v>
      </c>
    </row>
    <row r="161" spans="8:24" ht="22.5" x14ac:dyDescent="0.25">
      <c r="H161" s="8" t="s">
        <v>542</v>
      </c>
      <c r="I161" s="7"/>
      <c r="J161" s="7"/>
      <c r="K161" s="7"/>
      <c r="L161" s="8" t="s">
        <v>330</v>
      </c>
      <c r="M161" s="11" t="s">
        <v>541</v>
      </c>
      <c r="N161" s="11" t="s">
        <v>328</v>
      </c>
      <c r="O161" s="11" t="s">
        <v>540</v>
      </c>
      <c r="P161" s="8" t="s">
        <v>59</v>
      </c>
      <c r="Q161" s="8" t="s">
        <v>25</v>
      </c>
      <c r="R161" s="8" t="s">
        <v>58</v>
      </c>
      <c r="S161" s="12">
        <v>42369</v>
      </c>
      <c r="T161" s="7"/>
      <c r="U161" s="7"/>
      <c r="V161" s="7"/>
      <c r="W161" s="29">
        <v>4800</v>
      </c>
      <c r="X161" s="11" t="s">
        <v>0</v>
      </c>
    </row>
    <row r="162" spans="8:24" ht="33.75" x14ac:dyDescent="0.25">
      <c r="H162" s="11" t="s">
        <v>539</v>
      </c>
      <c r="I162" s="7"/>
      <c r="J162" s="7"/>
      <c r="K162" s="7"/>
      <c r="L162" s="11" t="s">
        <v>330</v>
      </c>
      <c r="M162" s="11" t="s">
        <v>538</v>
      </c>
      <c r="N162" s="11" t="s">
        <v>537</v>
      </c>
      <c r="O162" s="11" t="s">
        <v>536</v>
      </c>
      <c r="P162" s="8" t="s">
        <v>59</v>
      </c>
      <c r="Q162" s="8" t="s">
        <v>25</v>
      </c>
      <c r="R162" s="11" t="s">
        <v>58</v>
      </c>
      <c r="S162" s="57">
        <v>42369</v>
      </c>
      <c r="T162" s="7"/>
      <c r="U162" s="7"/>
      <c r="V162" s="7"/>
      <c r="W162" s="56">
        <v>3200</v>
      </c>
      <c r="X162" s="11" t="s">
        <v>0</v>
      </c>
    </row>
    <row r="163" spans="8:24" ht="22.5" x14ac:dyDescent="0.25">
      <c r="H163" s="11" t="s">
        <v>535</v>
      </c>
      <c r="I163" s="7"/>
      <c r="J163" s="7"/>
      <c r="K163" s="7"/>
      <c r="L163" s="8" t="s">
        <v>46</v>
      </c>
      <c r="M163" s="11" t="s">
        <v>534</v>
      </c>
      <c r="N163" s="11" t="s">
        <v>46</v>
      </c>
      <c r="O163" s="11" t="s">
        <v>530</v>
      </c>
      <c r="P163" s="58">
        <v>4100</v>
      </c>
      <c r="Q163" s="8" t="s">
        <v>25</v>
      </c>
      <c r="R163" s="8" t="s">
        <v>533</v>
      </c>
      <c r="S163" s="12">
        <v>42977</v>
      </c>
      <c r="T163" s="7"/>
      <c r="U163" s="7"/>
      <c r="V163" s="7"/>
      <c r="W163" s="29">
        <v>52000</v>
      </c>
      <c r="X163" s="11" t="s">
        <v>0</v>
      </c>
    </row>
    <row r="164" spans="8:24" ht="22.5" x14ac:dyDescent="0.25">
      <c r="H164" s="11" t="s">
        <v>532</v>
      </c>
      <c r="I164" s="7"/>
      <c r="J164" s="7"/>
      <c r="K164" s="7"/>
      <c r="L164" s="8" t="s">
        <v>46</v>
      </c>
      <c r="M164" s="11" t="s">
        <v>531</v>
      </c>
      <c r="N164" s="11" t="s">
        <v>46</v>
      </c>
      <c r="O164" s="11" t="s">
        <v>530</v>
      </c>
      <c r="P164" s="8" t="s">
        <v>530</v>
      </c>
      <c r="Q164" s="8" t="s">
        <v>25</v>
      </c>
      <c r="R164" s="8" t="s">
        <v>529</v>
      </c>
      <c r="S164" s="57">
        <v>42977</v>
      </c>
      <c r="T164" s="7"/>
      <c r="U164" s="7"/>
      <c r="V164" s="7"/>
      <c r="W164" s="56">
        <v>22300</v>
      </c>
      <c r="X164" s="11" t="s">
        <v>0</v>
      </c>
    </row>
    <row r="165" spans="8:24" x14ac:dyDescent="0.25"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  <c r="R165" s="185"/>
      <c r="S165" s="185"/>
      <c r="T165" s="55"/>
      <c r="U165" s="55"/>
      <c r="V165" s="55"/>
      <c r="W165" s="186">
        <f>SUM(W7:W164)</f>
        <v>733262.74</v>
      </c>
      <c r="X165" s="186"/>
    </row>
    <row r="168" spans="8:24" x14ac:dyDescent="0.25">
      <c r="X168" s="5"/>
    </row>
    <row r="170" spans="8:24" x14ac:dyDescent="0.25">
      <c r="X170" s="5"/>
    </row>
    <row r="171" spans="8:24" x14ac:dyDescent="0.25">
      <c r="O171" s="3"/>
      <c r="P171" s="3"/>
      <c r="Q171" s="3"/>
      <c r="R171" s="3"/>
      <c r="S171" s="3"/>
    </row>
  </sheetData>
  <mergeCells count="7">
    <mergeCell ref="H165:S165"/>
    <mergeCell ref="W165:X165"/>
    <mergeCell ref="H1:X1"/>
    <mergeCell ref="H2:X2"/>
    <mergeCell ref="H3:X3"/>
    <mergeCell ref="H4:X4"/>
    <mergeCell ref="A5:X5"/>
  </mergeCells>
  <pageMargins left="0.39370078740157483" right="0.19685039370078741" top="0.35433070866141736" bottom="1.46" header="0.31496062992125984" footer="1.52"/>
  <pageSetup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42"/>
  <sheetViews>
    <sheetView tabSelected="1" view="pageLayout" topLeftCell="H1" zoomScaleNormal="100" workbookViewId="0">
      <selection activeCell="Q40" sqref="Q40"/>
    </sheetView>
  </sheetViews>
  <sheetFormatPr baseColWidth="10" defaultRowHeight="15" x14ac:dyDescent="0.25"/>
  <cols>
    <col min="1" max="7" width="5.28515625" hidden="1" customWidth="1"/>
    <col min="8" max="8" width="13.7109375" customWidth="1"/>
    <col min="9" max="9" width="9.42578125" hidden="1" customWidth="1"/>
    <col min="10" max="10" width="7.42578125" hidden="1" customWidth="1"/>
    <col min="11" max="11" width="13.7109375" hidden="1" customWidth="1"/>
    <col min="12" max="12" width="10.42578125" customWidth="1"/>
    <col min="13" max="13" width="29.85546875" customWidth="1"/>
    <col min="14" max="16" width="9.7109375" customWidth="1"/>
    <col min="17" max="19" width="10.7109375" customWidth="1"/>
    <col min="20" max="22" width="10.7109375" hidden="1" customWidth="1"/>
    <col min="23" max="23" width="11.85546875" customWidth="1"/>
    <col min="24" max="24" width="13.28515625" customWidth="1"/>
    <col min="25" max="25" width="7" customWidth="1"/>
  </cols>
  <sheetData>
    <row r="1" spans="1:25" ht="29.25" customHeight="1" x14ac:dyDescent="0.25">
      <c r="H1" s="179" t="s">
        <v>528</v>
      </c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</row>
    <row r="2" spans="1:25" ht="30" customHeight="1" x14ac:dyDescent="0.25">
      <c r="H2" s="180" t="s">
        <v>527</v>
      </c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</row>
    <row r="3" spans="1:25" ht="32.25" customHeight="1" x14ac:dyDescent="0.25">
      <c r="H3" s="178" t="s">
        <v>526</v>
      </c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</row>
    <row r="4" spans="1:25" ht="32.25" customHeight="1" x14ac:dyDescent="0.25">
      <c r="H4" s="178" t="s">
        <v>3810</v>
      </c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</row>
    <row r="5" spans="1:25" s="54" customFormat="1" ht="12" customHeight="1" thickBot="1" x14ac:dyDescent="0.35">
      <c r="A5" s="181"/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</row>
    <row r="6" spans="1:25" ht="45.75" thickBot="1" x14ac:dyDescent="0.3">
      <c r="A6" s="66" t="s">
        <v>966</v>
      </c>
      <c r="B6" s="65" t="s">
        <v>965</v>
      </c>
      <c r="C6" s="65" t="s">
        <v>964</v>
      </c>
      <c r="D6" s="65" t="s">
        <v>963</v>
      </c>
      <c r="E6" s="65" t="s">
        <v>962</v>
      </c>
      <c r="F6" s="65" t="s">
        <v>961</v>
      </c>
      <c r="G6" s="64" t="s">
        <v>960</v>
      </c>
      <c r="H6" s="175" t="s">
        <v>959</v>
      </c>
      <c r="I6" s="175" t="s">
        <v>958</v>
      </c>
      <c r="J6" s="175" t="s">
        <v>957</v>
      </c>
      <c r="K6" s="175" t="s">
        <v>956</v>
      </c>
      <c r="L6" s="175" t="s">
        <v>955</v>
      </c>
      <c r="M6" s="175" t="s">
        <v>954</v>
      </c>
      <c r="N6" s="175" t="s">
        <v>953</v>
      </c>
      <c r="O6" s="175" t="s">
        <v>952</v>
      </c>
      <c r="P6" s="175" t="s">
        <v>951</v>
      </c>
      <c r="Q6" s="175" t="s">
        <v>617</v>
      </c>
      <c r="R6" s="175" t="s">
        <v>950</v>
      </c>
      <c r="S6" s="175" t="s">
        <v>949</v>
      </c>
      <c r="T6" s="175" t="s">
        <v>948</v>
      </c>
      <c r="U6" s="175" t="s">
        <v>947</v>
      </c>
      <c r="V6" s="175" t="s">
        <v>946</v>
      </c>
      <c r="W6" s="175" t="s">
        <v>945</v>
      </c>
      <c r="X6" s="174" t="s">
        <v>944</v>
      </c>
      <c r="Y6" s="45"/>
    </row>
    <row r="7" spans="1:25" ht="23.25" thickTop="1" x14ac:dyDescent="0.25">
      <c r="A7" s="53" t="s">
        <v>450</v>
      </c>
      <c r="B7" s="43">
        <v>8</v>
      </c>
      <c r="C7" s="52">
        <v>5</v>
      </c>
      <c r="D7" s="52">
        <v>5</v>
      </c>
      <c r="E7" s="52">
        <v>1</v>
      </c>
      <c r="F7" s="51">
        <v>5</v>
      </c>
      <c r="G7" s="50">
        <v>1</v>
      </c>
      <c r="H7" s="163" t="s">
        <v>3809</v>
      </c>
      <c r="I7" s="20">
        <v>55105001</v>
      </c>
      <c r="J7" s="20" t="s">
        <v>942</v>
      </c>
      <c r="K7" s="20" t="s">
        <v>941</v>
      </c>
      <c r="L7" s="173" t="s">
        <v>3803</v>
      </c>
      <c r="M7" s="163" t="s">
        <v>3808</v>
      </c>
      <c r="N7" s="173" t="s">
        <v>3803</v>
      </c>
      <c r="O7" s="173" t="s">
        <v>3691</v>
      </c>
      <c r="P7" s="173" t="s">
        <v>3691</v>
      </c>
      <c r="Q7" s="163" t="s">
        <v>3807</v>
      </c>
      <c r="R7" s="172" t="s">
        <v>3806</v>
      </c>
      <c r="S7" s="171">
        <v>42093</v>
      </c>
      <c r="T7" s="20" t="s">
        <v>57</v>
      </c>
      <c r="U7" s="18">
        <v>4000</v>
      </c>
      <c r="V7" s="18">
        <v>0</v>
      </c>
      <c r="W7" s="163">
        <v>120000</v>
      </c>
      <c r="X7" s="163" t="s">
        <v>0</v>
      </c>
      <c r="Y7" s="45"/>
    </row>
    <row r="8" spans="1:25" ht="27" x14ac:dyDescent="0.25">
      <c r="A8" s="44" t="s">
        <v>450</v>
      </c>
      <c r="B8" s="43">
        <v>8</v>
      </c>
      <c r="C8" s="42">
        <v>5</v>
      </c>
      <c r="D8" s="42">
        <v>5</v>
      </c>
      <c r="E8" s="42">
        <v>1</v>
      </c>
      <c r="F8" s="41">
        <v>5</v>
      </c>
      <c r="G8" s="40">
        <v>2</v>
      </c>
      <c r="H8" s="152" t="s">
        <v>3805</v>
      </c>
      <c r="I8" s="8">
        <v>55105002</v>
      </c>
      <c r="J8" s="8" t="s">
        <v>937</v>
      </c>
      <c r="K8" s="8" t="s">
        <v>936</v>
      </c>
      <c r="L8" s="170" t="s">
        <v>3803</v>
      </c>
      <c r="M8" s="152" t="s">
        <v>3804</v>
      </c>
      <c r="N8" s="170" t="s">
        <v>3803</v>
      </c>
      <c r="O8" s="170" t="s">
        <v>3701</v>
      </c>
      <c r="P8" s="170" t="s">
        <v>3701</v>
      </c>
      <c r="Q8" s="152" t="s">
        <v>3802</v>
      </c>
      <c r="R8" s="169" t="s">
        <v>3801</v>
      </c>
      <c r="S8" s="168">
        <v>42199</v>
      </c>
      <c r="T8" s="8" t="s">
        <v>57</v>
      </c>
      <c r="U8" s="29">
        <v>4000</v>
      </c>
      <c r="V8" s="29">
        <v>0</v>
      </c>
      <c r="W8" s="152">
        <v>115000</v>
      </c>
      <c r="X8" s="152" t="s">
        <v>0</v>
      </c>
      <c r="Y8" s="45"/>
    </row>
    <row r="9" spans="1:25" ht="33.75" x14ac:dyDescent="0.25">
      <c r="A9" s="49" t="s">
        <v>450</v>
      </c>
      <c r="B9" s="43">
        <v>8</v>
      </c>
      <c r="C9" s="48">
        <v>5</v>
      </c>
      <c r="D9" s="48">
        <v>5</v>
      </c>
      <c r="E9" s="48">
        <v>1</v>
      </c>
      <c r="F9" s="47">
        <v>6</v>
      </c>
      <c r="G9" s="40">
        <v>1</v>
      </c>
      <c r="H9" s="151" t="s">
        <v>3800</v>
      </c>
      <c r="I9" s="8">
        <v>55106001</v>
      </c>
      <c r="J9" s="8" t="s">
        <v>930</v>
      </c>
      <c r="K9" s="8" t="s">
        <v>929</v>
      </c>
      <c r="L9" s="155" t="s">
        <v>330</v>
      </c>
      <c r="M9" s="155" t="s">
        <v>3799</v>
      </c>
      <c r="N9" s="155" t="s">
        <v>330</v>
      </c>
      <c r="O9" s="155" t="s">
        <v>3798</v>
      </c>
      <c r="P9" s="155" t="s">
        <v>3798</v>
      </c>
      <c r="Q9" s="151" t="s">
        <v>3797</v>
      </c>
      <c r="R9" s="154" t="s">
        <v>3796</v>
      </c>
      <c r="S9" s="153">
        <v>41034</v>
      </c>
      <c r="T9" s="8" t="s">
        <v>57</v>
      </c>
      <c r="U9" s="29">
        <v>4000</v>
      </c>
      <c r="V9" s="29">
        <v>0</v>
      </c>
      <c r="W9" s="152">
        <v>82000</v>
      </c>
      <c r="X9" s="151" t="s">
        <v>0</v>
      </c>
      <c r="Y9" s="45"/>
    </row>
    <row r="10" spans="1:25" ht="33.75" x14ac:dyDescent="0.25">
      <c r="A10" s="44" t="s">
        <v>450</v>
      </c>
      <c r="B10" s="43">
        <v>8</v>
      </c>
      <c r="C10" s="42">
        <v>5</v>
      </c>
      <c r="D10" s="42">
        <v>5</v>
      </c>
      <c r="E10" s="42">
        <v>1</v>
      </c>
      <c r="F10" s="41">
        <v>7</v>
      </c>
      <c r="G10" s="40">
        <v>1</v>
      </c>
      <c r="H10" s="162" t="s">
        <v>3795</v>
      </c>
      <c r="I10" s="8">
        <v>55107001</v>
      </c>
      <c r="J10" s="8" t="s">
        <v>923</v>
      </c>
      <c r="K10" s="8" t="s">
        <v>922</v>
      </c>
      <c r="L10" s="166" t="s">
        <v>330</v>
      </c>
      <c r="M10" s="167" t="s">
        <v>3794</v>
      </c>
      <c r="N10" s="166" t="s">
        <v>330</v>
      </c>
      <c r="O10" s="166" t="s">
        <v>3701</v>
      </c>
      <c r="P10" s="166" t="s">
        <v>3701</v>
      </c>
      <c r="Q10" s="162" t="s">
        <v>3793</v>
      </c>
      <c r="R10" s="165" t="s">
        <v>3792</v>
      </c>
      <c r="S10" s="164">
        <v>41432</v>
      </c>
      <c r="T10" s="8" t="s">
        <v>57</v>
      </c>
      <c r="U10" s="29">
        <v>6000</v>
      </c>
      <c r="V10" s="29">
        <v>0</v>
      </c>
      <c r="W10" s="163">
        <v>293387.2</v>
      </c>
      <c r="X10" s="162" t="s">
        <v>204</v>
      </c>
      <c r="Y10" s="45"/>
    </row>
    <row r="11" spans="1:25" ht="33.75" x14ac:dyDescent="0.25">
      <c r="A11" s="44" t="s">
        <v>450</v>
      </c>
      <c r="B11" s="43">
        <v>8</v>
      </c>
      <c r="C11" s="42">
        <v>5</v>
      </c>
      <c r="D11" s="42">
        <v>5</v>
      </c>
      <c r="E11" s="42">
        <v>1</v>
      </c>
      <c r="F11" s="41">
        <v>7</v>
      </c>
      <c r="G11" s="40">
        <v>2</v>
      </c>
      <c r="H11" s="151" t="s">
        <v>3791</v>
      </c>
      <c r="I11" s="8">
        <v>55107002</v>
      </c>
      <c r="J11" s="8" t="s">
        <v>918</v>
      </c>
      <c r="K11" s="8" t="s">
        <v>917</v>
      </c>
      <c r="L11" s="158" t="s">
        <v>330</v>
      </c>
      <c r="M11" s="155" t="s">
        <v>3790</v>
      </c>
      <c r="N11" s="158" t="s">
        <v>330</v>
      </c>
      <c r="O11" s="158" t="s">
        <v>3701</v>
      </c>
      <c r="P11" s="158" t="s">
        <v>3701</v>
      </c>
      <c r="Q11" s="151" t="s">
        <v>3789</v>
      </c>
      <c r="R11" s="154" t="s">
        <v>3788</v>
      </c>
      <c r="S11" s="161">
        <v>41087</v>
      </c>
      <c r="T11" s="8" t="s">
        <v>57</v>
      </c>
      <c r="U11" s="29">
        <v>7000</v>
      </c>
      <c r="V11" s="29">
        <v>0</v>
      </c>
      <c r="W11" s="152">
        <v>320350.24</v>
      </c>
      <c r="X11" s="151" t="s">
        <v>130</v>
      </c>
      <c r="Y11" s="45"/>
    </row>
    <row r="12" spans="1:25" ht="22.5" x14ac:dyDescent="0.25">
      <c r="A12" s="44" t="s">
        <v>450</v>
      </c>
      <c r="B12" s="43">
        <v>8</v>
      </c>
      <c r="C12" s="42">
        <v>5</v>
      </c>
      <c r="D12" s="42">
        <v>5</v>
      </c>
      <c r="E12" s="42">
        <v>1</v>
      </c>
      <c r="F12" s="41">
        <v>7</v>
      </c>
      <c r="G12" s="40">
        <v>3</v>
      </c>
      <c r="H12" s="151" t="s">
        <v>3787</v>
      </c>
      <c r="I12" s="8">
        <v>55107003</v>
      </c>
      <c r="J12" s="8" t="s">
        <v>913</v>
      </c>
      <c r="K12" s="8" t="s">
        <v>912</v>
      </c>
      <c r="L12" s="155" t="s">
        <v>330</v>
      </c>
      <c r="M12" s="155" t="s">
        <v>3786</v>
      </c>
      <c r="N12" s="155" t="s">
        <v>330</v>
      </c>
      <c r="O12" s="155" t="s">
        <v>3715</v>
      </c>
      <c r="P12" s="155" t="s">
        <v>3715</v>
      </c>
      <c r="Q12" s="151" t="s">
        <v>3785</v>
      </c>
      <c r="R12" s="154" t="s">
        <v>3784</v>
      </c>
      <c r="S12" s="153">
        <v>41711</v>
      </c>
      <c r="T12" s="8" t="s">
        <v>57</v>
      </c>
      <c r="U12" s="29">
        <v>7000</v>
      </c>
      <c r="V12" s="29">
        <v>0</v>
      </c>
      <c r="W12" s="152">
        <v>40488.86</v>
      </c>
      <c r="X12" s="151" t="s">
        <v>0</v>
      </c>
      <c r="Y12" s="45"/>
    </row>
    <row r="13" spans="1:25" ht="33.75" x14ac:dyDescent="0.25">
      <c r="A13" s="44" t="s">
        <v>450</v>
      </c>
      <c r="B13" s="43">
        <v>8</v>
      </c>
      <c r="C13" s="42">
        <v>5</v>
      </c>
      <c r="D13" s="42">
        <v>5</v>
      </c>
      <c r="E13" s="42">
        <v>1</v>
      </c>
      <c r="F13" s="41">
        <v>7</v>
      </c>
      <c r="G13" s="40">
        <v>4</v>
      </c>
      <c r="H13" s="151" t="s">
        <v>3783</v>
      </c>
      <c r="I13" s="8">
        <v>55107004</v>
      </c>
      <c r="J13" s="8" t="s">
        <v>908</v>
      </c>
      <c r="K13" s="8" t="s">
        <v>907</v>
      </c>
      <c r="L13" s="155" t="s">
        <v>330</v>
      </c>
      <c r="M13" s="155" t="s">
        <v>3782</v>
      </c>
      <c r="N13" s="155" t="s">
        <v>330</v>
      </c>
      <c r="O13" s="155" t="s">
        <v>3701</v>
      </c>
      <c r="P13" s="155" t="s">
        <v>3701</v>
      </c>
      <c r="Q13" s="151" t="s">
        <v>3781</v>
      </c>
      <c r="R13" s="154" t="s">
        <v>3780</v>
      </c>
      <c r="S13" s="153">
        <v>42150</v>
      </c>
      <c r="T13" s="8" t="s">
        <v>57</v>
      </c>
      <c r="U13" s="29">
        <v>7000</v>
      </c>
      <c r="V13" s="29">
        <v>0</v>
      </c>
      <c r="W13" s="152">
        <v>293387.2</v>
      </c>
      <c r="X13" s="151" t="s">
        <v>130</v>
      </c>
      <c r="Y13" s="45"/>
    </row>
    <row r="14" spans="1:25" ht="33.75" x14ac:dyDescent="0.25">
      <c r="A14" s="44" t="s">
        <v>450</v>
      </c>
      <c r="B14" s="43">
        <v>8</v>
      </c>
      <c r="C14" s="42">
        <v>5</v>
      </c>
      <c r="D14" s="42">
        <v>5</v>
      </c>
      <c r="E14" s="42">
        <v>1</v>
      </c>
      <c r="F14" s="41">
        <v>7</v>
      </c>
      <c r="G14" s="40">
        <v>5</v>
      </c>
      <c r="H14" s="151" t="s">
        <v>3779</v>
      </c>
      <c r="I14" s="8">
        <v>55107005</v>
      </c>
      <c r="J14" s="8" t="s">
        <v>903</v>
      </c>
      <c r="K14" s="8" t="s">
        <v>902</v>
      </c>
      <c r="L14" s="155" t="s">
        <v>330</v>
      </c>
      <c r="M14" s="155" t="s">
        <v>3778</v>
      </c>
      <c r="N14" s="155" t="s">
        <v>330</v>
      </c>
      <c r="O14" s="155" t="s">
        <v>3701</v>
      </c>
      <c r="P14" s="155" t="s">
        <v>3701</v>
      </c>
      <c r="Q14" s="151" t="s">
        <v>3777</v>
      </c>
      <c r="R14" s="159" t="s">
        <v>3776</v>
      </c>
      <c r="S14" s="151" t="s">
        <v>3775</v>
      </c>
      <c r="T14" s="8" t="s">
        <v>57</v>
      </c>
      <c r="U14" s="29">
        <v>7000</v>
      </c>
      <c r="V14" s="29">
        <v>0</v>
      </c>
      <c r="W14" s="152">
        <v>218783</v>
      </c>
      <c r="X14" s="151" t="s">
        <v>130</v>
      </c>
      <c r="Y14" s="45"/>
    </row>
    <row r="15" spans="1:25" ht="33.75" x14ac:dyDescent="0.25">
      <c r="A15" s="44" t="s">
        <v>450</v>
      </c>
      <c r="B15" s="43">
        <v>8</v>
      </c>
      <c r="C15" s="42">
        <v>5</v>
      </c>
      <c r="D15" s="42">
        <v>5</v>
      </c>
      <c r="E15" s="42">
        <v>1</v>
      </c>
      <c r="F15" s="41">
        <v>7</v>
      </c>
      <c r="G15" s="40">
        <v>6</v>
      </c>
      <c r="H15" s="151" t="s">
        <v>3774</v>
      </c>
      <c r="I15" s="8">
        <v>55107006</v>
      </c>
      <c r="J15" s="8" t="s">
        <v>898</v>
      </c>
      <c r="K15" s="8" t="s">
        <v>897</v>
      </c>
      <c r="L15" s="155" t="s">
        <v>330</v>
      </c>
      <c r="M15" s="155" t="s">
        <v>3773</v>
      </c>
      <c r="N15" s="155" t="s">
        <v>330</v>
      </c>
      <c r="O15" s="155" t="s">
        <v>3701</v>
      </c>
      <c r="P15" s="155" t="s">
        <v>3701</v>
      </c>
      <c r="Q15" s="151" t="s">
        <v>3772</v>
      </c>
      <c r="R15" s="159" t="s">
        <v>3771</v>
      </c>
      <c r="S15" s="153">
        <v>40826</v>
      </c>
      <c r="T15" s="8" t="s">
        <v>57</v>
      </c>
      <c r="U15" s="29">
        <v>3000</v>
      </c>
      <c r="V15" s="29">
        <v>0</v>
      </c>
      <c r="W15" s="152">
        <v>260688.9</v>
      </c>
      <c r="X15" s="151" t="s">
        <v>3771</v>
      </c>
      <c r="Y15" s="45"/>
    </row>
    <row r="16" spans="1:25" ht="33.75" x14ac:dyDescent="0.25">
      <c r="A16" s="44" t="s">
        <v>450</v>
      </c>
      <c r="B16" s="43">
        <v>8</v>
      </c>
      <c r="C16" s="42">
        <v>5</v>
      </c>
      <c r="D16" s="42">
        <v>5</v>
      </c>
      <c r="E16" s="42">
        <v>1</v>
      </c>
      <c r="F16" s="41">
        <v>7</v>
      </c>
      <c r="G16" s="40">
        <v>7</v>
      </c>
      <c r="H16" s="151" t="s">
        <v>3770</v>
      </c>
      <c r="I16" s="8">
        <v>55107007</v>
      </c>
      <c r="J16" s="8" t="s">
        <v>893</v>
      </c>
      <c r="K16" s="8" t="s">
        <v>892</v>
      </c>
      <c r="L16" s="155" t="s">
        <v>330</v>
      </c>
      <c r="M16" s="155" t="s">
        <v>3769</v>
      </c>
      <c r="N16" s="155" t="s">
        <v>330</v>
      </c>
      <c r="O16" s="155" t="s">
        <v>3768</v>
      </c>
      <c r="P16" s="155" t="s">
        <v>3768</v>
      </c>
      <c r="Q16" s="151" t="s">
        <v>3767</v>
      </c>
      <c r="R16" s="159" t="s">
        <v>0</v>
      </c>
      <c r="S16" s="153">
        <v>41919</v>
      </c>
      <c r="T16" s="8" t="s">
        <v>57</v>
      </c>
      <c r="U16" s="29">
        <v>3000</v>
      </c>
      <c r="V16" s="29">
        <v>0</v>
      </c>
      <c r="W16" s="152">
        <v>23900</v>
      </c>
      <c r="X16" s="151" t="s">
        <v>0</v>
      </c>
      <c r="Y16" s="45"/>
    </row>
    <row r="17" spans="1:25" ht="22.5" x14ac:dyDescent="0.25">
      <c r="A17" s="44" t="s">
        <v>450</v>
      </c>
      <c r="B17" s="43">
        <v>8</v>
      </c>
      <c r="C17" s="42">
        <v>5</v>
      </c>
      <c r="D17" s="42">
        <v>5</v>
      </c>
      <c r="E17" s="42">
        <v>1</v>
      </c>
      <c r="F17" s="41">
        <v>7</v>
      </c>
      <c r="G17" s="40">
        <v>8</v>
      </c>
      <c r="H17" s="151" t="s">
        <v>3766</v>
      </c>
      <c r="I17" s="8">
        <v>55107008</v>
      </c>
      <c r="J17" s="8" t="s">
        <v>888</v>
      </c>
      <c r="K17" s="8" t="s">
        <v>887</v>
      </c>
      <c r="L17" s="155" t="s">
        <v>330</v>
      </c>
      <c r="M17" s="155" t="s">
        <v>3763</v>
      </c>
      <c r="N17" s="155" t="s">
        <v>330</v>
      </c>
      <c r="O17" s="155" t="s">
        <v>3762</v>
      </c>
      <c r="P17" s="155" t="s">
        <v>3762</v>
      </c>
      <c r="Q17" s="160" t="s">
        <v>3765</v>
      </c>
      <c r="R17" s="159" t="s">
        <v>0</v>
      </c>
      <c r="S17" s="153">
        <v>40443</v>
      </c>
      <c r="T17" s="8" t="s">
        <v>57</v>
      </c>
      <c r="U17" s="29">
        <v>3000</v>
      </c>
      <c r="V17" s="29">
        <v>0</v>
      </c>
      <c r="W17" s="152">
        <v>31249.91</v>
      </c>
      <c r="X17" s="151" t="s">
        <v>0</v>
      </c>
      <c r="Y17" s="45"/>
    </row>
    <row r="18" spans="1:25" ht="22.5" x14ac:dyDescent="0.25">
      <c r="A18" s="44" t="s">
        <v>450</v>
      </c>
      <c r="B18" s="43">
        <v>8</v>
      </c>
      <c r="C18" s="42">
        <v>5</v>
      </c>
      <c r="D18" s="42">
        <v>5</v>
      </c>
      <c r="E18" s="42">
        <v>1</v>
      </c>
      <c r="F18" s="41">
        <v>7</v>
      </c>
      <c r="G18" s="40">
        <v>9</v>
      </c>
      <c r="H18" s="151" t="s">
        <v>3764</v>
      </c>
      <c r="I18" s="8">
        <v>55107009</v>
      </c>
      <c r="J18" s="8" t="s">
        <v>883</v>
      </c>
      <c r="K18" s="8" t="s">
        <v>882</v>
      </c>
      <c r="L18" s="155" t="s">
        <v>330</v>
      </c>
      <c r="M18" s="155" t="s">
        <v>3763</v>
      </c>
      <c r="N18" s="155" t="s">
        <v>330</v>
      </c>
      <c r="O18" s="155" t="s">
        <v>3762</v>
      </c>
      <c r="P18" s="155" t="s">
        <v>3762</v>
      </c>
      <c r="Q18" s="160" t="s">
        <v>3761</v>
      </c>
      <c r="R18" s="159" t="s">
        <v>0</v>
      </c>
      <c r="S18" s="153">
        <v>40443</v>
      </c>
      <c r="T18" s="8" t="s">
        <v>57</v>
      </c>
      <c r="U18" s="29">
        <v>3000</v>
      </c>
      <c r="V18" s="29">
        <v>0</v>
      </c>
      <c r="W18" s="152">
        <v>31249.91</v>
      </c>
      <c r="X18" s="151" t="s">
        <v>0</v>
      </c>
      <c r="Y18" s="45"/>
    </row>
    <row r="19" spans="1:25" ht="22.5" x14ac:dyDescent="0.25">
      <c r="A19" s="44"/>
      <c r="B19" s="43"/>
      <c r="C19" s="42"/>
      <c r="D19" s="42"/>
      <c r="E19" s="42"/>
      <c r="F19" s="41"/>
      <c r="G19" s="40"/>
      <c r="H19" s="151" t="s">
        <v>3760</v>
      </c>
      <c r="I19" s="8"/>
      <c r="J19" s="8"/>
      <c r="K19" s="8"/>
      <c r="L19" s="155" t="s">
        <v>330</v>
      </c>
      <c r="M19" s="155" t="s">
        <v>3756</v>
      </c>
      <c r="N19" s="155" t="s">
        <v>330</v>
      </c>
      <c r="O19" s="155" t="s">
        <v>3759</v>
      </c>
      <c r="P19" s="155" t="s">
        <v>3752</v>
      </c>
      <c r="Q19" s="160" t="s">
        <v>3758</v>
      </c>
      <c r="R19" s="159" t="s">
        <v>0</v>
      </c>
      <c r="S19" s="153">
        <v>43027</v>
      </c>
      <c r="T19" s="8"/>
      <c r="U19" s="29"/>
      <c r="V19" s="29"/>
      <c r="W19" s="152">
        <v>150936</v>
      </c>
      <c r="X19" s="151" t="s">
        <v>0</v>
      </c>
      <c r="Y19" s="45"/>
    </row>
    <row r="20" spans="1:25" ht="22.5" x14ac:dyDescent="0.25">
      <c r="A20" s="44"/>
      <c r="B20" s="43"/>
      <c r="C20" s="42"/>
      <c r="D20" s="42"/>
      <c r="E20" s="42"/>
      <c r="F20" s="41"/>
      <c r="G20" s="40"/>
      <c r="H20" s="151" t="s">
        <v>3757</v>
      </c>
      <c r="I20" s="8"/>
      <c r="J20" s="8"/>
      <c r="K20" s="8"/>
      <c r="L20" s="155" t="s">
        <v>330</v>
      </c>
      <c r="M20" s="155" t="s">
        <v>3756</v>
      </c>
      <c r="N20" s="155" t="s">
        <v>330</v>
      </c>
      <c r="O20" s="155" t="s">
        <v>3696</v>
      </c>
      <c r="P20" s="155" t="s">
        <v>3752</v>
      </c>
      <c r="Q20" s="160" t="s">
        <v>3755</v>
      </c>
      <c r="R20" s="159" t="s">
        <v>0</v>
      </c>
      <c r="S20" s="153">
        <v>43027</v>
      </c>
      <c r="T20" s="8"/>
      <c r="U20" s="29"/>
      <c r="V20" s="29"/>
      <c r="W20" s="152">
        <v>150936</v>
      </c>
      <c r="X20" s="151" t="s">
        <v>0</v>
      </c>
      <c r="Y20" s="45"/>
    </row>
    <row r="21" spans="1:25" ht="22.5" x14ac:dyDescent="0.25">
      <c r="A21" s="44"/>
      <c r="B21" s="43"/>
      <c r="C21" s="42"/>
      <c r="D21" s="42"/>
      <c r="E21" s="42"/>
      <c r="F21" s="41"/>
      <c r="G21" s="40"/>
      <c r="H21" s="151" t="s">
        <v>3754</v>
      </c>
      <c r="I21" s="8"/>
      <c r="J21" s="8"/>
      <c r="K21" s="8"/>
      <c r="L21" s="155" t="s">
        <v>330</v>
      </c>
      <c r="M21" s="155" t="s">
        <v>3753</v>
      </c>
      <c r="N21" s="155" t="s">
        <v>330</v>
      </c>
      <c r="O21" s="155" t="s">
        <v>3696</v>
      </c>
      <c r="P21" s="155" t="s">
        <v>3752</v>
      </c>
      <c r="Q21" s="160" t="s">
        <v>3751</v>
      </c>
      <c r="R21" s="159" t="s">
        <v>0</v>
      </c>
      <c r="S21" s="153">
        <v>43027</v>
      </c>
      <c r="T21" s="8"/>
      <c r="U21" s="29"/>
      <c r="V21" s="29"/>
      <c r="W21" s="152">
        <v>308127.99</v>
      </c>
      <c r="X21" s="151" t="s">
        <v>0</v>
      </c>
      <c r="Y21" s="45"/>
    </row>
    <row r="22" spans="1:25" ht="33.75" x14ac:dyDescent="0.25">
      <c r="A22" s="44" t="s">
        <v>450</v>
      </c>
      <c r="B22" s="43">
        <v>8</v>
      </c>
      <c r="C22" s="42">
        <v>5</v>
      </c>
      <c r="D22" s="42">
        <v>5</v>
      </c>
      <c r="E22" s="42">
        <v>1</v>
      </c>
      <c r="F22" s="41">
        <v>7</v>
      </c>
      <c r="G22" s="40">
        <v>10</v>
      </c>
      <c r="H22" s="151" t="s">
        <v>3750</v>
      </c>
      <c r="I22" s="8">
        <v>55107010</v>
      </c>
      <c r="J22" s="8" t="s">
        <v>878</v>
      </c>
      <c r="K22" s="8" t="s">
        <v>877</v>
      </c>
      <c r="L22" s="155" t="s">
        <v>34</v>
      </c>
      <c r="M22" s="155" t="s">
        <v>3749</v>
      </c>
      <c r="N22" s="155" t="s">
        <v>34</v>
      </c>
      <c r="O22" s="155" t="s">
        <v>3696</v>
      </c>
      <c r="P22" s="155" t="s">
        <v>3696</v>
      </c>
      <c r="Q22" s="151" t="s">
        <v>3748</v>
      </c>
      <c r="R22" s="154" t="s">
        <v>3723</v>
      </c>
      <c r="S22" s="153">
        <v>42369</v>
      </c>
      <c r="T22" s="8" t="s">
        <v>57</v>
      </c>
      <c r="U22" s="29">
        <v>3000</v>
      </c>
      <c r="V22" s="29">
        <v>0</v>
      </c>
      <c r="W22" s="152">
        <v>22323.279999999999</v>
      </c>
      <c r="X22" s="151" t="s">
        <v>0</v>
      </c>
      <c r="Y22" s="45"/>
    </row>
    <row r="23" spans="1:25" ht="56.25" x14ac:dyDescent="0.25">
      <c r="A23" s="44" t="s">
        <v>450</v>
      </c>
      <c r="B23" s="43">
        <v>8</v>
      </c>
      <c r="C23" s="42">
        <v>5</v>
      </c>
      <c r="D23" s="42">
        <v>5</v>
      </c>
      <c r="E23" s="42">
        <v>1</v>
      </c>
      <c r="F23" s="41">
        <v>7</v>
      </c>
      <c r="G23" s="40">
        <v>11</v>
      </c>
      <c r="H23" s="151" t="s">
        <v>3747</v>
      </c>
      <c r="I23" s="8">
        <v>55107011</v>
      </c>
      <c r="J23" s="8" t="s">
        <v>872</v>
      </c>
      <c r="K23" s="8" t="s">
        <v>871</v>
      </c>
      <c r="L23" s="155" t="s">
        <v>34</v>
      </c>
      <c r="M23" s="155" t="s">
        <v>3746</v>
      </c>
      <c r="N23" s="155" t="s">
        <v>34</v>
      </c>
      <c r="O23" s="155" t="s">
        <v>3701</v>
      </c>
      <c r="P23" s="155" t="s">
        <v>3701</v>
      </c>
      <c r="Q23" s="160" t="s">
        <v>3745</v>
      </c>
      <c r="R23" s="159" t="s">
        <v>3744</v>
      </c>
      <c r="S23" s="153">
        <v>40428</v>
      </c>
      <c r="T23" s="8" t="s">
        <v>57</v>
      </c>
      <c r="U23" s="29">
        <v>3000</v>
      </c>
      <c r="V23" s="29">
        <v>0</v>
      </c>
      <c r="W23" s="152">
        <v>249980</v>
      </c>
      <c r="X23" s="151" t="s">
        <v>0</v>
      </c>
      <c r="Y23" s="45"/>
    </row>
    <row r="24" spans="1:25" ht="22.5" x14ac:dyDescent="0.25">
      <c r="A24" s="44" t="s">
        <v>450</v>
      </c>
      <c r="B24" s="43">
        <v>8</v>
      </c>
      <c r="C24" s="42">
        <v>5</v>
      </c>
      <c r="D24" s="42">
        <v>5</v>
      </c>
      <c r="E24" s="42">
        <v>1</v>
      </c>
      <c r="F24" s="41">
        <v>14</v>
      </c>
      <c r="G24" s="40">
        <v>1</v>
      </c>
      <c r="H24" s="151" t="s">
        <v>3743</v>
      </c>
      <c r="I24" s="8">
        <v>55114001</v>
      </c>
      <c r="J24" s="8" t="s">
        <v>865</v>
      </c>
      <c r="K24" s="8" t="s">
        <v>864</v>
      </c>
      <c r="L24" s="155" t="s">
        <v>34</v>
      </c>
      <c r="M24" s="155" t="s">
        <v>3742</v>
      </c>
      <c r="N24" s="155" t="s">
        <v>34</v>
      </c>
      <c r="O24" s="155" t="s">
        <v>3696</v>
      </c>
      <c r="P24" s="155" t="s">
        <v>3696</v>
      </c>
      <c r="Q24" s="151" t="s">
        <v>3741</v>
      </c>
      <c r="R24" s="154" t="s">
        <v>3740</v>
      </c>
      <c r="S24" s="153">
        <v>41852</v>
      </c>
      <c r="T24" s="8" t="s">
        <v>57</v>
      </c>
      <c r="U24" s="29">
        <v>7000</v>
      </c>
      <c r="V24" s="29">
        <v>0</v>
      </c>
      <c r="W24" s="152">
        <v>229000</v>
      </c>
      <c r="X24" s="151" t="s">
        <v>204</v>
      </c>
      <c r="Y24" s="45"/>
    </row>
    <row r="25" spans="1:25" ht="22.5" x14ac:dyDescent="0.25">
      <c r="A25" s="44" t="s">
        <v>450</v>
      </c>
      <c r="B25" s="43">
        <v>8</v>
      </c>
      <c r="C25" s="42">
        <v>5</v>
      </c>
      <c r="D25" s="42">
        <v>5</v>
      </c>
      <c r="E25" s="42">
        <v>1</v>
      </c>
      <c r="F25" s="41">
        <v>14</v>
      </c>
      <c r="G25" s="40">
        <v>2</v>
      </c>
      <c r="H25" s="151" t="s">
        <v>3739</v>
      </c>
      <c r="I25" s="8">
        <v>55114002</v>
      </c>
      <c r="J25" s="8" t="s">
        <v>860</v>
      </c>
      <c r="K25" s="8" t="s">
        <v>859</v>
      </c>
      <c r="L25" s="155" t="s">
        <v>605</v>
      </c>
      <c r="M25" s="155" t="s">
        <v>3738</v>
      </c>
      <c r="N25" s="155" t="s">
        <v>605</v>
      </c>
      <c r="O25" s="155" t="s">
        <v>3691</v>
      </c>
      <c r="P25" s="155" t="s">
        <v>3691</v>
      </c>
      <c r="Q25" s="151" t="s">
        <v>3737</v>
      </c>
      <c r="R25" s="154" t="s">
        <v>3736</v>
      </c>
      <c r="S25" s="153">
        <v>39478</v>
      </c>
      <c r="T25" s="8" t="s">
        <v>57</v>
      </c>
      <c r="U25" s="29">
        <v>8000</v>
      </c>
      <c r="V25" s="29">
        <v>0</v>
      </c>
      <c r="W25" s="152">
        <v>69740</v>
      </c>
      <c r="X25" s="151" t="s">
        <v>0</v>
      </c>
      <c r="Y25" s="45"/>
    </row>
    <row r="26" spans="1:25" ht="22.5" x14ac:dyDescent="0.25">
      <c r="A26" s="44" t="s">
        <v>450</v>
      </c>
      <c r="B26" s="43">
        <v>8</v>
      </c>
      <c r="C26" s="42">
        <v>5</v>
      </c>
      <c r="D26" s="42">
        <v>5</v>
      </c>
      <c r="E26" s="42">
        <v>1</v>
      </c>
      <c r="F26" s="41">
        <v>14</v>
      </c>
      <c r="G26" s="40">
        <v>3</v>
      </c>
      <c r="H26" s="151" t="s">
        <v>3735</v>
      </c>
      <c r="I26" s="8">
        <v>55114003</v>
      </c>
      <c r="J26" s="8" t="s">
        <v>855</v>
      </c>
      <c r="K26" s="8" t="s">
        <v>854</v>
      </c>
      <c r="L26" s="155" t="s">
        <v>605</v>
      </c>
      <c r="M26" s="155" t="s">
        <v>3734</v>
      </c>
      <c r="N26" s="155" t="s">
        <v>605</v>
      </c>
      <c r="O26" s="155" t="s">
        <v>3691</v>
      </c>
      <c r="P26" s="155" t="s">
        <v>3691</v>
      </c>
      <c r="Q26" s="151" t="s">
        <v>3733</v>
      </c>
      <c r="R26" s="154" t="s">
        <v>3732</v>
      </c>
      <c r="S26" s="153">
        <v>40017</v>
      </c>
      <c r="T26" s="8" t="s">
        <v>57</v>
      </c>
      <c r="U26" s="29">
        <v>8000</v>
      </c>
      <c r="V26" s="29">
        <v>0</v>
      </c>
      <c r="W26" s="152">
        <v>247055</v>
      </c>
      <c r="X26" s="151" t="s">
        <v>204</v>
      </c>
      <c r="Y26" s="45"/>
    </row>
    <row r="27" spans="1:25" ht="33.75" x14ac:dyDescent="0.25">
      <c r="A27" s="44" t="s">
        <v>450</v>
      </c>
      <c r="B27" s="43">
        <v>8</v>
      </c>
      <c r="C27" s="42">
        <v>5</v>
      </c>
      <c r="D27" s="42">
        <v>5</v>
      </c>
      <c r="E27" s="42">
        <v>1</v>
      </c>
      <c r="F27" s="41">
        <v>15</v>
      </c>
      <c r="G27" s="40">
        <v>1</v>
      </c>
      <c r="H27" s="151" t="s">
        <v>3731</v>
      </c>
      <c r="I27" s="8">
        <v>55115001</v>
      </c>
      <c r="J27" s="8" t="s">
        <v>848</v>
      </c>
      <c r="K27" s="8" t="s">
        <v>847</v>
      </c>
      <c r="L27" s="155" t="s">
        <v>605</v>
      </c>
      <c r="M27" s="155" t="s">
        <v>3730</v>
      </c>
      <c r="N27" s="155" t="s">
        <v>605</v>
      </c>
      <c r="O27" s="155" t="s">
        <v>3729</v>
      </c>
      <c r="P27" s="155" t="s">
        <v>3729</v>
      </c>
      <c r="Q27" s="151" t="s">
        <v>3728</v>
      </c>
      <c r="R27" s="154" t="s">
        <v>3727</v>
      </c>
      <c r="S27" s="153">
        <v>42471</v>
      </c>
      <c r="T27" s="8" t="s">
        <v>57</v>
      </c>
      <c r="U27" s="29">
        <v>10000</v>
      </c>
      <c r="V27" s="29">
        <v>0</v>
      </c>
      <c r="W27" s="152">
        <v>730800</v>
      </c>
      <c r="X27" s="151" t="s">
        <v>204</v>
      </c>
    </row>
    <row r="28" spans="1:25" ht="33.75" x14ac:dyDescent="0.25">
      <c r="A28" s="37"/>
      <c r="B28" s="36"/>
      <c r="C28" s="36"/>
      <c r="D28" s="36"/>
      <c r="E28" s="36"/>
      <c r="F28" s="38"/>
      <c r="G28" s="35"/>
      <c r="H28" s="151" t="s">
        <v>3726</v>
      </c>
      <c r="I28" s="11"/>
      <c r="J28" s="11"/>
      <c r="K28" s="11"/>
      <c r="L28" s="155" t="s">
        <v>34</v>
      </c>
      <c r="M28" s="155" t="s">
        <v>3725</v>
      </c>
      <c r="N28" s="155" t="s">
        <v>34</v>
      </c>
      <c r="O28" s="155" t="s">
        <v>3701</v>
      </c>
      <c r="P28" s="155" t="s">
        <v>3701</v>
      </c>
      <c r="Q28" s="151" t="s">
        <v>3724</v>
      </c>
      <c r="R28" s="154" t="s">
        <v>3723</v>
      </c>
      <c r="S28" s="153">
        <v>38769</v>
      </c>
      <c r="T28" s="11"/>
      <c r="U28" s="11"/>
      <c r="V28" s="11"/>
      <c r="W28" s="152">
        <v>148582</v>
      </c>
      <c r="X28" s="151" t="s">
        <v>0</v>
      </c>
    </row>
    <row r="29" spans="1:25" ht="33.75" x14ac:dyDescent="0.25">
      <c r="A29" s="37"/>
      <c r="B29" s="36"/>
      <c r="C29" s="36"/>
      <c r="D29" s="36"/>
      <c r="E29" s="36"/>
      <c r="F29" s="38"/>
      <c r="G29" s="35"/>
      <c r="H29" s="151" t="s">
        <v>3722</v>
      </c>
      <c r="I29" s="11"/>
      <c r="J29" s="11"/>
      <c r="K29" s="11"/>
      <c r="L29" s="155" t="s">
        <v>34</v>
      </c>
      <c r="M29" s="158" t="s">
        <v>3721</v>
      </c>
      <c r="N29" s="155" t="s">
        <v>34</v>
      </c>
      <c r="O29" s="155" t="s">
        <v>3720</v>
      </c>
      <c r="P29" s="155" t="s">
        <v>3720</v>
      </c>
      <c r="Q29" s="158" t="s">
        <v>3719</v>
      </c>
      <c r="R29" s="154" t="s">
        <v>3718</v>
      </c>
      <c r="S29" s="153">
        <v>40989</v>
      </c>
      <c r="T29" s="11"/>
      <c r="U29" s="11"/>
      <c r="V29" s="11"/>
      <c r="W29" s="152">
        <v>500000</v>
      </c>
      <c r="X29" s="151" t="s">
        <v>130</v>
      </c>
    </row>
    <row r="30" spans="1:25" ht="22.5" x14ac:dyDescent="0.25">
      <c r="A30" s="37"/>
      <c r="B30" s="36"/>
      <c r="C30" s="36"/>
      <c r="D30" s="36"/>
      <c r="E30" s="36"/>
      <c r="F30" s="38"/>
      <c r="G30" s="35"/>
      <c r="H30" s="151" t="s">
        <v>3717</v>
      </c>
      <c r="I30" s="11"/>
      <c r="J30" s="11"/>
      <c r="K30" s="11"/>
      <c r="L30" s="155" t="s">
        <v>34</v>
      </c>
      <c r="M30" s="158" t="s">
        <v>3716</v>
      </c>
      <c r="N30" s="155" t="s">
        <v>34</v>
      </c>
      <c r="O30" s="155" t="s">
        <v>3715</v>
      </c>
      <c r="P30" s="155" t="s">
        <v>3714</v>
      </c>
      <c r="Q30" s="158" t="s">
        <v>3713</v>
      </c>
      <c r="R30" s="154" t="s">
        <v>3712</v>
      </c>
      <c r="S30" s="153">
        <v>42877</v>
      </c>
      <c r="T30" s="11"/>
      <c r="U30" s="11"/>
      <c r="V30" s="11"/>
      <c r="W30" s="152">
        <v>50000</v>
      </c>
      <c r="X30" s="151" t="s">
        <v>0</v>
      </c>
    </row>
    <row r="31" spans="1:25" ht="33.75" x14ac:dyDescent="0.25">
      <c r="A31" s="37"/>
      <c r="B31" s="36"/>
      <c r="C31" s="36"/>
      <c r="D31" s="36"/>
      <c r="E31" s="36"/>
      <c r="F31" s="38"/>
      <c r="G31" s="35"/>
      <c r="H31" s="151" t="s">
        <v>3711</v>
      </c>
      <c r="I31" s="11"/>
      <c r="J31" s="11"/>
      <c r="K31" s="11"/>
      <c r="L31" s="155" t="s">
        <v>11</v>
      </c>
      <c r="M31" s="155" t="s">
        <v>3710</v>
      </c>
      <c r="N31" s="155" t="s">
        <v>11</v>
      </c>
      <c r="O31" s="155" t="s">
        <v>3696</v>
      </c>
      <c r="P31" s="155" t="s">
        <v>3696</v>
      </c>
      <c r="Q31" s="151" t="s">
        <v>3709</v>
      </c>
      <c r="R31" s="154" t="s">
        <v>3708</v>
      </c>
      <c r="S31" s="153">
        <v>39192</v>
      </c>
      <c r="T31" s="11"/>
      <c r="U31" s="11"/>
      <c r="V31" s="11"/>
      <c r="W31" s="152">
        <v>141500</v>
      </c>
      <c r="X31" s="151" t="s">
        <v>204</v>
      </c>
    </row>
    <row r="32" spans="1:25" ht="33.75" x14ac:dyDescent="0.25">
      <c r="A32" s="37"/>
      <c r="B32" s="36"/>
      <c r="C32" s="36"/>
      <c r="D32" s="36"/>
      <c r="E32" s="36"/>
      <c r="F32" s="38"/>
      <c r="G32" s="35"/>
      <c r="H32" s="151" t="s">
        <v>3707</v>
      </c>
      <c r="I32" s="11"/>
      <c r="J32" s="11"/>
      <c r="K32" s="11"/>
      <c r="L32" s="155" t="s">
        <v>11</v>
      </c>
      <c r="M32" s="155" t="s">
        <v>3706</v>
      </c>
      <c r="N32" s="155" t="s">
        <v>11</v>
      </c>
      <c r="O32" s="155" t="s">
        <v>3696</v>
      </c>
      <c r="P32" s="155" t="s">
        <v>3696</v>
      </c>
      <c r="Q32" s="151" t="s">
        <v>3705</v>
      </c>
      <c r="R32" s="154" t="s">
        <v>3704</v>
      </c>
      <c r="S32" s="153">
        <v>42383</v>
      </c>
      <c r="T32" s="11"/>
      <c r="U32" s="11"/>
      <c r="V32" s="11"/>
      <c r="W32" s="152">
        <v>145500</v>
      </c>
      <c r="X32" s="151" t="s">
        <v>204</v>
      </c>
    </row>
    <row r="33" spans="1:24" ht="45" x14ac:dyDescent="0.25">
      <c r="A33" s="37"/>
      <c r="B33" s="36"/>
      <c r="C33" s="36"/>
      <c r="D33" s="36"/>
      <c r="E33" s="36"/>
      <c r="F33" s="38"/>
      <c r="G33" s="35"/>
      <c r="H33" s="8" t="s">
        <v>3703</v>
      </c>
      <c r="I33" s="11"/>
      <c r="J33" s="11"/>
      <c r="K33" s="11"/>
      <c r="L33" s="11" t="s">
        <v>31</v>
      </c>
      <c r="M33" s="11" t="s">
        <v>3702</v>
      </c>
      <c r="N33" s="11" t="s">
        <v>31</v>
      </c>
      <c r="O33" s="11" t="s">
        <v>3701</v>
      </c>
      <c r="P33" s="11" t="s">
        <v>3700</v>
      </c>
      <c r="Q33" s="8" t="s">
        <v>3699</v>
      </c>
      <c r="R33" s="157" t="s">
        <v>1</v>
      </c>
      <c r="S33" s="12">
        <v>42916</v>
      </c>
      <c r="T33" s="11"/>
      <c r="U33" s="11"/>
      <c r="V33" s="11"/>
      <c r="W33" s="156">
        <v>40000</v>
      </c>
      <c r="X33" s="8" t="s">
        <v>0</v>
      </c>
    </row>
    <row r="34" spans="1:24" ht="33.75" x14ac:dyDescent="0.25">
      <c r="A34" s="37"/>
      <c r="B34" s="36"/>
      <c r="C34" s="36"/>
      <c r="D34" s="36"/>
      <c r="E34" s="36"/>
      <c r="F34" s="38"/>
      <c r="G34" s="35"/>
      <c r="H34" s="151" t="s">
        <v>3698</v>
      </c>
      <c r="I34" s="11"/>
      <c r="J34" s="11"/>
      <c r="K34" s="11"/>
      <c r="L34" s="155" t="s">
        <v>267</v>
      </c>
      <c r="M34" s="155" t="s">
        <v>3697</v>
      </c>
      <c r="N34" s="155" t="s">
        <v>267</v>
      </c>
      <c r="O34" s="155" t="s">
        <v>3696</v>
      </c>
      <c r="P34" s="155" t="s">
        <v>3696</v>
      </c>
      <c r="Q34" s="151" t="s">
        <v>3695</v>
      </c>
      <c r="R34" s="154" t="s">
        <v>3694</v>
      </c>
      <c r="S34" s="153">
        <v>38061</v>
      </c>
      <c r="T34" s="11"/>
      <c r="U34" s="11"/>
      <c r="V34" s="11"/>
      <c r="W34" s="152">
        <v>35000</v>
      </c>
      <c r="X34" s="151" t="s">
        <v>0</v>
      </c>
    </row>
    <row r="35" spans="1:24" ht="33.75" x14ac:dyDescent="0.25">
      <c r="A35" s="37"/>
      <c r="B35" s="36"/>
      <c r="C35" s="36"/>
      <c r="D35" s="36"/>
      <c r="E35" s="36"/>
      <c r="F35" s="38"/>
      <c r="G35" s="35"/>
      <c r="H35" s="151" t="s">
        <v>3693</v>
      </c>
      <c r="I35" s="11"/>
      <c r="J35" s="11"/>
      <c r="K35" s="11"/>
      <c r="L35" s="155" t="s">
        <v>267</v>
      </c>
      <c r="M35" s="155" t="s">
        <v>3692</v>
      </c>
      <c r="N35" s="155" t="s">
        <v>267</v>
      </c>
      <c r="O35" s="155" t="s">
        <v>3691</v>
      </c>
      <c r="P35" s="155" t="s">
        <v>3691</v>
      </c>
      <c r="Q35" s="151" t="s">
        <v>3690</v>
      </c>
      <c r="R35" s="154" t="s">
        <v>3689</v>
      </c>
      <c r="S35" s="153">
        <v>40428</v>
      </c>
      <c r="T35" s="11"/>
      <c r="U35" s="11"/>
      <c r="V35" s="11"/>
      <c r="W35" s="152">
        <v>279560</v>
      </c>
      <c r="X35" s="151" t="s">
        <v>0</v>
      </c>
    </row>
    <row r="36" spans="1:24" x14ac:dyDescent="0.25"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55"/>
      <c r="U36" s="55"/>
      <c r="V36" s="55"/>
      <c r="W36" s="186">
        <f>SUM(W7:W35)</f>
        <v>5329525.49</v>
      </c>
      <c r="X36" s="186"/>
    </row>
    <row r="40" spans="1:24" x14ac:dyDescent="0.25">
      <c r="W40" s="5"/>
    </row>
    <row r="41" spans="1:24" x14ac:dyDescent="0.25">
      <c r="X41" s="5"/>
    </row>
    <row r="42" spans="1:24" x14ac:dyDescent="0.25">
      <c r="O42" s="3"/>
      <c r="P42" s="3"/>
      <c r="Q42" s="3"/>
      <c r="R42" s="3"/>
      <c r="S42" s="3"/>
    </row>
  </sheetData>
  <mergeCells count="7">
    <mergeCell ref="H36:S36"/>
    <mergeCell ref="W36:X36"/>
    <mergeCell ref="H1:X1"/>
    <mergeCell ref="H2:X2"/>
    <mergeCell ref="H3:X3"/>
    <mergeCell ref="H4:X4"/>
    <mergeCell ref="A5:X5"/>
  </mergeCells>
  <pageMargins left="0.39370078740157483" right="0.19685039370078741" top="0.35433070866141736" bottom="1.26" header="0.31496062992125984" footer="0.21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29"/>
  <sheetViews>
    <sheetView showWhiteSpace="0" view="pageLayout" topLeftCell="H19" zoomScaleNormal="100" zoomScaleSheetLayoutView="100" workbookViewId="0">
      <selection activeCell="O6" sqref="O6"/>
    </sheetView>
  </sheetViews>
  <sheetFormatPr baseColWidth="10" defaultRowHeight="15" x14ac:dyDescent="0.25"/>
  <cols>
    <col min="1" max="7" width="5.28515625" hidden="1" customWidth="1"/>
    <col min="8" max="8" width="13.7109375" customWidth="1"/>
    <col min="9" max="9" width="9.42578125" hidden="1" customWidth="1"/>
    <col min="10" max="10" width="7.42578125" hidden="1" customWidth="1"/>
    <col min="11" max="11" width="13.7109375" hidden="1" customWidth="1"/>
    <col min="12" max="12" width="10.42578125" style="1" customWidth="1"/>
    <col min="13" max="13" width="29.85546875" style="2" customWidth="1"/>
    <col min="14" max="16" width="9.7109375" customWidth="1"/>
    <col min="17" max="19" width="10.7109375" customWidth="1"/>
    <col min="20" max="22" width="10.7109375" hidden="1" customWidth="1"/>
    <col min="23" max="23" width="11.85546875" customWidth="1"/>
    <col min="24" max="24" width="13.28515625" style="1" customWidth="1"/>
    <col min="25" max="25" width="7" customWidth="1"/>
  </cols>
  <sheetData>
    <row r="1" spans="1:25" ht="29.25" customHeight="1" x14ac:dyDescent="0.25">
      <c r="H1" s="179" t="s">
        <v>528</v>
      </c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</row>
    <row r="2" spans="1:25" ht="30" customHeight="1" x14ac:dyDescent="0.25">
      <c r="H2" s="180" t="s">
        <v>527</v>
      </c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</row>
    <row r="3" spans="1:25" ht="32.25" customHeight="1" x14ac:dyDescent="0.25">
      <c r="H3" s="178" t="s">
        <v>526</v>
      </c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</row>
    <row r="4" spans="1:25" ht="32.25" customHeight="1" x14ac:dyDescent="0.25">
      <c r="H4" s="178" t="s">
        <v>525</v>
      </c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</row>
    <row r="5" spans="1:25" s="54" customFormat="1" ht="12" customHeight="1" thickBot="1" x14ac:dyDescent="0.35">
      <c r="A5" s="181"/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</row>
    <row r="6" spans="1:25" ht="34.5" thickTop="1" x14ac:dyDescent="0.25">
      <c r="A6" s="53" t="s">
        <v>450</v>
      </c>
      <c r="B6" s="43">
        <v>8</v>
      </c>
      <c r="C6" s="52">
        <v>5</v>
      </c>
      <c r="D6" s="52">
        <v>5</v>
      </c>
      <c r="E6" s="52">
        <v>1</v>
      </c>
      <c r="F6" s="51">
        <v>5</v>
      </c>
      <c r="G6" s="50">
        <v>1</v>
      </c>
      <c r="H6" s="8" t="s">
        <v>524</v>
      </c>
      <c r="I6" s="8">
        <v>51501001</v>
      </c>
      <c r="J6" s="20" t="s">
        <v>523</v>
      </c>
      <c r="K6" s="8" t="s">
        <v>492</v>
      </c>
      <c r="L6" s="8" t="s">
        <v>23</v>
      </c>
      <c r="M6" s="11" t="s">
        <v>522</v>
      </c>
      <c r="N6" s="11" t="s">
        <v>23</v>
      </c>
      <c r="O6" s="11" t="s">
        <v>59</v>
      </c>
      <c r="P6" s="11" t="s">
        <v>59</v>
      </c>
      <c r="Q6" s="8" t="s">
        <v>25</v>
      </c>
      <c r="R6" s="12">
        <v>41518</v>
      </c>
      <c r="S6" s="8" t="s">
        <v>1</v>
      </c>
      <c r="T6" s="11" t="s">
        <v>57</v>
      </c>
      <c r="U6" s="46">
        <v>6433.36</v>
      </c>
      <c r="V6" s="10">
        <v>0</v>
      </c>
      <c r="W6" s="46">
        <v>6433.36</v>
      </c>
      <c r="X6" s="8" t="s">
        <v>0</v>
      </c>
      <c r="Y6" s="45"/>
    </row>
    <row r="7" spans="1:25" ht="33.75" x14ac:dyDescent="0.25">
      <c r="A7" s="44" t="s">
        <v>450</v>
      </c>
      <c r="B7" s="43">
        <v>8</v>
      </c>
      <c r="C7" s="42">
        <v>5</v>
      </c>
      <c r="D7" s="42">
        <v>5</v>
      </c>
      <c r="E7" s="42">
        <v>1</v>
      </c>
      <c r="F7" s="41">
        <v>5</v>
      </c>
      <c r="G7" s="40">
        <v>2</v>
      </c>
      <c r="H7" s="8" t="s">
        <v>521</v>
      </c>
      <c r="I7" s="8">
        <v>51502001</v>
      </c>
      <c r="J7" s="20" t="s">
        <v>520</v>
      </c>
      <c r="K7" s="8" t="s">
        <v>496</v>
      </c>
      <c r="L7" s="8" t="s">
        <v>23</v>
      </c>
      <c r="M7" s="11" t="s">
        <v>519</v>
      </c>
      <c r="N7" s="11" t="s">
        <v>23</v>
      </c>
      <c r="O7" s="11" t="s">
        <v>70</v>
      </c>
      <c r="P7" s="11" t="s">
        <v>518</v>
      </c>
      <c r="Q7" s="8" t="s">
        <v>25</v>
      </c>
      <c r="R7" s="12">
        <v>41520</v>
      </c>
      <c r="S7" s="8" t="s">
        <v>1</v>
      </c>
      <c r="T7" s="11" t="s">
        <v>57</v>
      </c>
      <c r="U7" s="46">
        <v>6482.47</v>
      </c>
      <c r="V7" s="10">
        <v>0</v>
      </c>
      <c r="W7" s="46">
        <v>6482.47</v>
      </c>
      <c r="X7" s="8" t="s">
        <v>0</v>
      </c>
      <c r="Y7" s="45"/>
    </row>
    <row r="8" spans="1:25" ht="33.75" x14ac:dyDescent="0.25">
      <c r="A8" s="49" t="s">
        <v>450</v>
      </c>
      <c r="B8" s="43">
        <v>8</v>
      </c>
      <c r="C8" s="48">
        <v>5</v>
      </c>
      <c r="D8" s="48">
        <v>5</v>
      </c>
      <c r="E8" s="48">
        <v>1</v>
      </c>
      <c r="F8" s="47">
        <v>6</v>
      </c>
      <c r="G8" s="40">
        <v>1</v>
      </c>
      <c r="H8" s="8" t="s">
        <v>517</v>
      </c>
      <c r="I8" s="8">
        <v>51502002</v>
      </c>
      <c r="J8" s="20" t="s">
        <v>516</v>
      </c>
      <c r="K8" s="8" t="s">
        <v>496</v>
      </c>
      <c r="L8" s="8" t="s">
        <v>23</v>
      </c>
      <c r="M8" s="11" t="s">
        <v>515</v>
      </c>
      <c r="N8" s="11" t="s">
        <v>23</v>
      </c>
      <c r="O8" s="11" t="s">
        <v>27</v>
      </c>
      <c r="P8" s="13">
        <v>1000</v>
      </c>
      <c r="Q8" s="8" t="s">
        <v>25</v>
      </c>
      <c r="R8" s="27">
        <v>42369</v>
      </c>
      <c r="S8" s="8" t="s">
        <v>58</v>
      </c>
      <c r="T8" s="11" t="s">
        <v>57</v>
      </c>
      <c r="U8" s="46">
        <v>2338</v>
      </c>
      <c r="V8" s="10">
        <v>0</v>
      </c>
      <c r="W8" s="46">
        <v>2338</v>
      </c>
      <c r="X8" s="8" t="s">
        <v>0</v>
      </c>
      <c r="Y8" s="45"/>
    </row>
    <row r="9" spans="1:25" ht="22.5" x14ac:dyDescent="0.25">
      <c r="A9" s="44" t="s">
        <v>450</v>
      </c>
      <c r="B9" s="43">
        <v>8</v>
      </c>
      <c r="C9" s="42">
        <v>5</v>
      </c>
      <c r="D9" s="42">
        <v>5</v>
      </c>
      <c r="E9" s="42">
        <v>1</v>
      </c>
      <c r="F9" s="41">
        <v>7</v>
      </c>
      <c r="G9" s="40">
        <v>1</v>
      </c>
      <c r="H9" s="8" t="s">
        <v>514</v>
      </c>
      <c r="I9" s="8">
        <v>51503001</v>
      </c>
      <c r="J9" s="20" t="s">
        <v>513</v>
      </c>
      <c r="K9" s="8" t="s">
        <v>496</v>
      </c>
      <c r="L9" s="8" t="s">
        <v>23</v>
      </c>
      <c r="M9" s="11" t="s">
        <v>512</v>
      </c>
      <c r="N9" s="11" t="s">
        <v>23</v>
      </c>
      <c r="O9" s="11" t="s">
        <v>320</v>
      </c>
      <c r="P9" s="11" t="s">
        <v>511</v>
      </c>
      <c r="Q9" s="8" t="s">
        <v>25</v>
      </c>
      <c r="R9" s="27">
        <v>42369</v>
      </c>
      <c r="S9" s="8" t="s">
        <v>58</v>
      </c>
      <c r="T9" s="11" t="s">
        <v>57</v>
      </c>
      <c r="U9" s="46">
        <v>850</v>
      </c>
      <c r="V9" s="10">
        <v>0</v>
      </c>
      <c r="W9" s="46">
        <v>850</v>
      </c>
      <c r="X9" s="8" t="s">
        <v>0</v>
      </c>
      <c r="Y9" s="45"/>
    </row>
    <row r="10" spans="1:25" ht="22.5" x14ac:dyDescent="0.25">
      <c r="A10" s="44" t="s">
        <v>450</v>
      </c>
      <c r="B10" s="43">
        <v>8</v>
      </c>
      <c r="C10" s="42">
        <v>5</v>
      </c>
      <c r="D10" s="42">
        <v>5</v>
      </c>
      <c r="E10" s="42">
        <v>1</v>
      </c>
      <c r="F10" s="41">
        <v>7</v>
      </c>
      <c r="G10" s="40">
        <v>2</v>
      </c>
      <c r="H10" s="8" t="s">
        <v>510</v>
      </c>
      <c r="I10" s="8">
        <v>51503002</v>
      </c>
      <c r="J10" s="20" t="s">
        <v>509</v>
      </c>
      <c r="K10" s="8" t="s">
        <v>492</v>
      </c>
      <c r="L10" s="8" t="s">
        <v>23</v>
      </c>
      <c r="M10" s="11" t="s">
        <v>508</v>
      </c>
      <c r="N10" s="11" t="s">
        <v>23</v>
      </c>
      <c r="O10" s="11" t="s">
        <v>27</v>
      </c>
      <c r="P10" s="8">
        <v>1018</v>
      </c>
      <c r="Q10" s="8" t="s">
        <v>507</v>
      </c>
      <c r="R10" s="27">
        <v>42369</v>
      </c>
      <c r="S10" s="8" t="s">
        <v>58</v>
      </c>
      <c r="T10" s="11" t="s">
        <v>57</v>
      </c>
      <c r="U10" s="46">
        <v>1100</v>
      </c>
      <c r="V10" s="10">
        <v>0</v>
      </c>
      <c r="W10" s="46">
        <v>1100</v>
      </c>
      <c r="X10" s="8" t="s">
        <v>0</v>
      </c>
      <c r="Y10" s="45"/>
    </row>
    <row r="11" spans="1:25" ht="22.5" x14ac:dyDescent="0.25">
      <c r="A11" s="44" t="s">
        <v>450</v>
      </c>
      <c r="B11" s="43">
        <v>8</v>
      </c>
      <c r="C11" s="42">
        <v>5</v>
      </c>
      <c r="D11" s="42">
        <v>5</v>
      </c>
      <c r="E11" s="42">
        <v>1</v>
      </c>
      <c r="F11" s="41">
        <v>7</v>
      </c>
      <c r="G11" s="40">
        <v>3</v>
      </c>
      <c r="H11" s="8" t="s">
        <v>506</v>
      </c>
      <c r="I11" s="8">
        <v>51504001</v>
      </c>
      <c r="J11" s="20" t="s">
        <v>505</v>
      </c>
      <c r="K11" s="8" t="s">
        <v>496</v>
      </c>
      <c r="L11" s="8" t="s">
        <v>23</v>
      </c>
      <c r="M11" s="11" t="s">
        <v>504</v>
      </c>
      <c r="N11" s="11" t="s">
        <v>23</v>
      </c>
      <c r="O11" s="11" t="s">
        <v>4</v>
      </c>
      <c r="P11" s="11" t="s">
        <v>503</v>
      </c>
      <c r="Q11" s="8" t="s">
        <v>502</v>
      </c>
      <c r="R11" s="12">
        <v>41090</v>
      </c>
      <c r="S11" s="8" t="s">
        <v>1</v>
      </c>
      <c r="T11" s="11" t="s">
        <v>57</v>
      </c>
      <c r="U11" s="46">
        <v>2490</v>
      </c>
      <c r="V11" s="10">
        <v>0</v>
      </c>
      <c r="W11" s="46">
        <v>2490</v>
      </c>
      <c r="X11" s="8" t="s">
        <v>0</v>
      </c>
      <c r="Y11" s="45"/>
    </row>
    <row r="12" spans="1:25" ht="22.5" x14ac:dyDescent="0.25">
      <c r="A12" s="44" t="s">
        <v>450</v>
      </c>
      <c r="B12" s="43">
        <v>8</v>
      </c>
      <c r="C12" s="42">
        <v>5</v>
      </c>
      <c r="D12" s="42">
        <v>5</v>
      </c>
      <c r="E12" s="42">
        <v>1</v>
      </c>
      <c r="F12" s="41">
        <v>7</v>
      </c>
      <c r="G12" s="40">
        <v>4</v>
      </c>
      <c r="H12" s="8" t="s">
        <v>501</v>
      </c>
      <c r="I12" s="8">
        <v>51506001</v>
      </c>
      <c r="J12" s="20" t="s">
        <v>500</v>
      </c>
      <c r="K12" s="8" t="s">
        <v>492</v>
      </c>
      <c r="L12" s="8" t="s">
        <v>23</v>
      </c>
      <c r="M12" s="11" t="s">
        <v>499</v>
      </c>
      <c r="N12" s="11" t="s">
        <v>23</v>
      </c>
      <c r="O12" s="11" t="s">
        <v>400</v>
      </c>
      <c r="P12" s="11" t="s">
        <v>59</v>
      </c>
      <c r="Q12" s="8" t="s">
        <v>25</v>
      </c>
      <c r="R12" s="12">
        <v>40018</v>
      </c>
      <c r="S12" s="8" t="s">
        <v>58</v>
      </c>
      <c r="T12" s="11" t="s">
        <v>57</v>
      </c>
      <c r="U12" s="46">
        <v>278</v>
      </c>
      <c r="V12" s="10">
        <v>0</v>
      </c>
      <c r="W12" s="46">
        <v>278</v>
      </c>
      <c r="X12" s="8" t="s">
        <v>0</v>
      </c>
      <c r="Y12" s="45"/>
    </row>
    <row r="13" spans="1:25" ht="22.5" x14ac:dyDescent="0.25">
      <c r="A13" s="44" t="s">
        <v>450</v>
      </c>
      <c r="B13" s="43">
        <v>8</v>
      </c>
      <c r="C13" s="42">
        <v>5</v>
      </c>
      <c r="D13" s="42">
        <v>5</v>
      </c>
      <c r="E13" s="42">
        <v>1</v>
      </c>
      <c r="F13" s="41">
        <v>7</v>
      </c>
      <c r="G13" s="40">
        <v>5</v>
      </c>
      <c r="H13" s="8" t="s">
        <v>498</v>
      </c>
      <c r="I13" s="8">
        <v>51506002</v>
      </c>
      <c r="J13" s="20" t="s">
        <v>497</v>
      </c>
      <c r="K13" s="8" t="s">
        <v>496</v>
      </c>
      <c r="L13" s="8" t="s">
        <v>23</v>
      </c>
      <c r="M13" s="11" t="s">
        <v>495</v>
      </c>
      <c r="N13" s="11" t="s">
        <v>23</v>
      </c>
      <c r="O13" s="11" t="s">
        <v>174</v>
      </c>
      <c r="P13" s="8">
        <v>10372002</v>
      </c>
      <c r="Q13" s="8" t="s">
        <v>25</v>
      </c>
      <c r="R13" s="27">
        <v>42369</v>
      </c>
      <c r="S13" s="8" t="s">
        <v>58</v>
      </c>
      <c r="T13" s="11" t="s">
        <v>57</v>
      </c>
      <c r="U13" s="46">
        <v>250</v>
      </c>
      <c r="V13" s="10">
        <v>0</v>
      </c>
      <c r="W13" s="46">
        <v>250</v>
      </c>
      <c r="X13" s="8" t="s">
        <v>0</v>
      </c>
      <c r="Y13" s="45"/>
    </row>
    <row r="14" spans="1:25" ht="22.5" x14ac:dyDescent="0.25">
      <c r="A14" s="44" t="s">
        <v>450</v>
      </c>
      <c r="B14" s="43">
        <v>8</v>
      </c>
      <c r="C14" s="42">
        <v>5</v>
      </c>
      <c r="D14" s="42">
        <v>5</v>
      </c>
      <c r="E14" s="42">
        <v>1</v>
      </c>
      <c r="F14" s="41">
        <v>7</v>
      </c>
      <c r="G14" s="40">
        <v>6</v>
      </c>
      <c r="H14" s="8" t="s">
        <v>494</v>
      </c>
      <c r="I14" s="8">
        <v>51506003</v>
      </c>
      <c r="J14" s="20" t="s">
        <v>493</v>
      </c>
      <c r="K14" s="8" t="s">
        <v>492</v>
      </c>
      <c r="L14" s="8" t="s">
        <v>23</v>
      </c>
      <c r="M14" s="11" t="s">
        <v>491</v>
      </c>
      <c r="N14" s="11" t="s">
        <v>23</v>
      </c>
      <c r="O14" s="11" t="s">
        <v>369</v>
      </c>
      <c r="P14" s="11" t="s">
        <v>490</v>
      </c>
      <c r="Q14" s="8" t="s">
        <v>25</v>
      </c>
      <c r="R14" s="12">
        <v>42229</v>
      </c>
      <c r="S14" s="8" t="s">
        <v>1</v>
      </c>
      <c r="T14" s="11" t="s">
        <v>57</v>
      </c>
      <c r="U14" s="46">
        <v>850</v>
      </c>
      <c r="V14" s="10">
        <v>0</v>
      </c>
      <c r="W14" s="46">
        <v>850</v>
      </c>
      <c r="X14" s="8" t="s">
        <v>0</v>
      </c>
      <c r="Y14" s="45"/>
    </row>
    <row r="15" spans="1:25" ht="45" x14ac:dyDescent="0.25">
      <c r="A15" s="44" t="s">
        <v>450</v>
      </c>
      <c r="B15" s="43">
        <v>8</v>
      </c>
      <c r="C15" s="42">
        <v>5</v>
      </c>
      <c r="D15" s="42">
        <v>5</v>
      </c>
      <c r="E15" s="42">
        <v>1</v>
      </c>
      <c r="F15" s="41">
        <v>7</v>
      </c>
      <c r="G15" s="40">
        <v>7</v>
      </c>
      <c r="H15" s="8" t="s">
        <v>489</v>
      </c>
      <c r="I15" s="8">
        <v>51501001</v>
      </c>
      <c r="J15" s="20" t="s">
        <v>488</v>
      </c>
      <c r="K15" s="8" t="s">
        <v>487</v>
      </c>
      <c r="L15" s="8" t="s">
        <v>17</v>
      </c>
      <c r="M15" s="11" t="s">
        <v>486</v>
      </c>
      <c r="N15" s="11" t="s">
        <v>485</v>
      </c>
      <c r="O15" s="11" t="s">
        <v>59</v>
      </c>
      <c r="P15" s="11" t="s">
        <v>59</v>
      </c>
      <c r="Q15" s="8" t="s">
        <v>484</v>
      </c>
      <c r="R15" s="12">
        <v>39153</v>
      </c>
      <c r="S15" s="8" t="s">
        <v>58</v>
      </c>
      <c r="T15" s="11" t="s">
        <v>57</v>
      </c>
      <c r="U15" s="29">
        <v>8265</v>
      </c>
      <c r="V15" s="10">
        <v>0</v>
      </c>
      <c r="W15" s="29">
        <v>8265</v>
      </c>
      <c r="X15" s="8" t="s">
        <v>0</v>
      </c>
      <c r="Y15" s="45"/>
    </row>
    <row r="16" spans="1:25" ht="56.25" x14ac:dyDescent="0.25">
      <c r="A16" s="44" t="s">
        <v>450</v>
      </c>
      <c r="B16" s="43">
        <v>8</v>
      </c>
      <c r="C16" s="42">
        <v>5</v>
      </c>
      <c r="D16" s="42">
        <v>5</v>
      </c>
      <c r="E16" s="42">
        <v>1</v>
      </c>
      <c r="F16" s="41">
        <v>7</v>
      </c>
      <c r="G16" s="40">
        <v>8</v>
      </c>
      <c r="H16" s="17" t="s">
        <v>483</v>
      </c>
      <c r="I16" s="17">
        <v>51501002</v>
      </c>
      <c r="J16" s="20" t="s">
        <v>482</v>
      </c>
      <c r="K16" s="17" t="s">
        <v>442</v>
      </c>
      <c r="L16" s="17" t="s">
        <v>17</v>
      </c>
      <c r="M16" s="11" t="s">
        <v>433</v>
      </c>
      <c r="N16" s="11" t="s">
        <v>17</v>
      </c>
      <c r="O16" s="11" t="s">
        <v>27</v>
      </c>
      <c r="P16" s="11" t="s">
        <v>432</v>
      </c>
      <c r="Q16" s="8" t="s">
        <v>481</v>
      </c>
      <c r="R16" s="12">
        <v>42089</v>
      </c>
      <c r="S16" s="8" t="s">
        <v>393</v>
      </c>
      <c r="T16" s="11" t="s">
        <v>57</v>
      </c>
      <c r="U16" s="29">
        <v>9000</v>
      </c>
      <c r="V16" s="10">
        <v>0</v>
      </c>
      <c r="W16" s="29">
        <v>9000</v>
      </c>
      <c r="X16" s="8" t="s">
        <v>392</v>
      </c>
      <c r="Y16" s="45"/>
    </row>
    <row r="17" spans="1:25" ht="22.5" x14ac:dyDescent="0.25">
      <c r="A17" s="44" t="s">
        <v>450</v>
      </c>
      <c r="B17" s="43">
        <v>8</v>
      </c>
      <c r="C17" s="42">
        <v>5</v>
      </c>
      <c r="D17" s="42">
        <v>5</v>
      </c>
      <c r="E17" s="42">
        <v>1</v>
      </c>
      <c r="F17" s="41">
        <v>7</v>
      </c>
      <c r="G17" s="40">
        <v>9</v>
      </c>
      <c r="H17" s="17" t="s">
        <v>480</v>
      </c>
      <c r="I17" s="17">
        <v>51502001</v>
      </c>
      <c r="J17" s="20" t="s">
        <v>479</v>
      </c>
      <c r="K17" s="17" t="s">
        <v>478</v>
      </c>
      <c r="L17" s="17" t="s">
        <v>17</v>
      </c>
      <c r="M17" s="11" t="s">
        <v>477</v>
      </c>
      <c r="N17" s="11" t="s">
        <v>17</v>
      </c>
      <c r="O17" s="11" t="s">
        <v>27</v>
      </c>
      <c r="P17" s="11" t="s">
        <v>476</v>
      </c>
      <c r="Q17" s="8" t="s">
        <v>475</v>
      </c>
      <c r="R17" s="12">
        <v>39753</v>
      </c>
      <c r="S17" s="8" t="s">
        <v>58</v>
      </c>
      <c r="T17" s="11" t="s">
        <v>57</v>
      </c>
      <c r="U17" s="29">
        <v>12730</v>
      </c>
      <c r="V17" s="10">
        <v>0</v>
      </c>
      <c r="W17" s="29">
        <v>12730</v>
      </c>
      <c r="X17" s="8" t="s">
        <v>0</v>
      </c>
      <c r="Y17" s="45"/>
    </row>
    <row r="18" spans="1:25" ht="22.5" x14ac:dyDescent="0.25">
      <c r="A18" s="44" t="s">
        <v>450</v>
      </c>
      <c r="B18" s="43">
        <v>8</v>
      </c>
      <c r="C18" s="42">
        <v>5</v>
      </c>
      <c r="D18" s="42">
        <v>5</v>
      </c>
      <c r="E18" s="42">
        <v>1</v>
      </c>
      <c r="F18" s="41">
        <v>7</v>
      </c>
      <c r="G18" s="40">
        <v>10</v>
      </c>
      <c r="H18" s="17" t="s">
        <v>474</v>
      </c>
      <c r="I18" s="17">
        <v>51502002</v>
      </c>
      <c r="J18" s="20" t="s">
        <v>473</v>
      </c>
      <c r="K18" s="17" t="s">
        <v>447</v>
      </c>
      <c r="L18" s="17" t="s">
        <v>17</v>
      </c>
      <c r="M18" s="11" t="s">
        <v>470</v>
      </c>
      <c r="N18" s="11" t="s">
        <v>17</v>
      </c>
      <c r="O18" s="11" t="s">
        <v>70</v>
      </c>
      <c r="P18" s="11" t="s">
        <v>469</v>
      </c>
      <c r="Q18" s="8" t="s">
        <v>468</v>
      </c>
      <c r="R18" s="12">
        <v>41520</v>
      </c>
      <c r="S18" s="8" t="s">
        <v>1</v>
      </c>
      <c r="T18" s="11" t="s">
        <v>57</v>
      </c>
      <c r="U18" s="29">
        <v>6482.47</v>
      </c>
      <c r="V18" s="10">
        <v>0</v>
      </c>
      <c r="W18" s="29">
        <v>6482.47</v>
      </c>
      <c r="X18" s="8" t="s">
        <v>0</v>
      </c>
      <c r="Y18" s="45"/>
    </row>
    <row r="19" spans="1:25" ht="22.5" x14ac:dyDescent="0.25">
      <c r="A19" s="44" t="s">
        <v>450</v>
      </c>
      <c r="B19" s="43">
        <v>8</v>
      </c>
      <c r="C19" s="42">
        <v>5</v>
      </c>
      <c r="D19" s="42">
        <v>5</v>
      </c>
      <c r="E19" s="42">
        <v>1</v>
      </c>
      <c r="F19" s="41">
        <v>7</v>
      </c>
      <c r="G19" s="40">
        <v>11</v>
      </c>
      <c r="H19" s="17" t="s">
        <v>472</v>
      </c>
      <c r="I19" s="17">
        <v>51502003</v>
      </c>
      <c r="J19" s="20" t="s">
        <v>471</v>
      </c>
      <c r="K19" s="17" t="s">
        <v>454</v>
      </c>
      <c r="L19" s="17" t="s">
        <v>17</v>
      </c>
      <c r="M19" s="11" t="s">
        <v>470</v>
      </c>
      <c r="N19" s="11" t="s">
        <v>17</v>
      </c>
      <c r="O19" s="11" t="s">
        <v>70</v>
      </c>
      <c r="P19" s="11" t="s">
        <v>469</v>
      </c>
      <c r="Q19" s="8" t="s">
        <v>468</v>
      </c>
      <c r="R19" s="12">
        <v>41520</v>
      </c>
      <c r="S19" s="8" t="s">
        <v>1</v>
      </c>
      <c r="T19" s="11" t="s">
        <v>57</v>
      </c>
      <c r="U19" s="29">
        <v>6482.47</v>
      </c>
      <c r="V19" s="10">
        <v>0</v>
      </c>
      <c r="W19" s="29">
        <v>6482.47</v>
      </c>
      <c r="X19" s="8" t="s">
        <v>0</v>
      </c>
      <c r="Y19" s="45"/>
    </row>
    <row r="20" spans="1:25" ht="22.5" x14ac:dyDescent="0.25">
      <c r="A20" s="44" t="s">
        <v>450</v>
      </c>
      <c r="B20" s="43">
        <v>8</v>
      </c>
      <c r="C20" s="42">
        <v>5</v>
      </c>
      <c r="D20" s="42">
        <v>5</v>
      </c>
      <c r="E20" s="42">
        <v>1</v>
      </c>
      <c r="F20" s="41">
        <v>14</v>
      </c>
      <c r="G20" s="40">
        <v>1</v>
      </c>
      <c r="H20" s="17" t="s">
        <v>467</v>
      </c>
      <c r="I20" s="17">
        <v>51502004</v>
      </c>
      <c r="J20" s="20" t="s">
        <v>466</v>
      </c>
      <c r="K20" s="17" t="s">
        <v>57</v>
      </c>
      <c r="L20" s="17" t="s">
        <v>17</v>
      </c>
      <c r="M20" s="11" t="s">
        <v>465</v>
      </c>
      <c r="N20" s="11" t="s">
        <v>265</v>
      </c>
      <c r="O20" s="11" t="s">
        <v>464</v>
      </c>
      <c r="P20" s="11" t="s">
        <v>463</v>
      </c>
      <c r="Q20" s="8" t="s">
        <v>462</v>
      </c>
      <c r="R20" s="12">
        <v>39753</v>
      </c>
      <c r="S20" s="8" t="s">
        <v>58</v>
      </c>
      <c r="T20" s="11" t="s">
        <v>57</v>
      </c>
      <c r="U20" s="29">
        <v>11000</v>
      </c>
      <c r="V20" s="10">
        <v>0</v>
      </c>
      <c r="W20" s="29">
        <v>11000</v>
      </c>
      <c r="X20" s="8" t="s">
        <v>0</v>
      </c>
      <c r="Y20" s="45"/>
    </row>
    <row r="21" spans="1:25" ht="22.5" x14ac:dyDescent="0.25">
      <c r="A21" s="44" t="s">
        <v>450</v>
      </c>
      <c r="B21" s="43">
        <v>8</v>
      </c>
      <c r="C21" s="42">
        <v>5</v>
      </c>
      <c r="D21" s="42">
        <v>5</v>
      </c>
      <c r="E21" s="42">
        <v>1</v>
      </c>
      <c r="F21" s="41">
        <v>14</v>
      </c>
      <c r="G21" s="40">
        <v>2</v>
      </c>
      <c r="H21" s="17" t="s">
        <v>461</v>
      </c>
      <c r="I21" s="17">
        <v>51504001</v>
      </c>
      <c r="J21" s="20" t="s">
        <v>460</v>
      </c>
      <c r="K21" s="17" t="s">
        <v>454</v>
      </c>
      <c r="L21" s="17" t="s">
        <v>17</v>
      </c>
      <c r="M21" s="11" t="s">
        <v>459</v>
      </c>
      <c r="N21" s="11" t="s">
        <v>17</v>
      </c>
      <c r="O21" s="11" t="s">
        <v>4</v>
      </c>
      <c r="P21" s="11" t="s">
        <v>458</v>
      </c>
      <c r="Q21" s="8" t="s">
        <v>457</v>
      </c>
      <c r="R21" s="12">
        <v>42194</v>
      </c>
      <c r="S21" s="8" t="s">
        <v>1</v>
      </c>
      <c r="T21" s="11" t="s">
        <v>57</v>
      </c>
      <c r="U21" s="29">
        <v>3895</v>
      </c>
      <c r="V21" s="10">
        <v>0</v>
      </c>
      <c r="W21" s="29">
        <v>3895</v>
      </c>
      <c r="X21" s="8" t="s">
        <v>0</v>
      </c>
      <c r="Y21" s="45"/>
    </row>
    <row r="22" spans="1:25" ht="22.5" x14ac:dyDescent="0.25">
      <c r="A22" s="44" t="s">
        <v>450</v>
      </c>
      <c r="B22" s="43">
        <v>8</v>
      </c>
      <c r="C22" s="42">
        <v>5</v>
      </c>
      <c r="D22" s="42">
        <v>5</v>
      </c>
      <c r="E22" s="42">
        <v>1</v>
      </c>
      <c r="F22" s="41">
        <v>14</v>
      </c>
      <c r="G22" s="40">
        <v>3</v>
      </c>
      <c r="H22" s="17" t="s">
        <v>456</v>
      </c>
      <c r="I22" s="17">
        <v>51504002</v>
      </c>
      <c r="J22" s="20" t="s">
        <v>455</v>
      </c>
      <c r="K22" s="17" t="s">
        <v>454</v>
      </c>
      <c r="L22" s="17" t="s">
        <v>17</v>
      </c>
      <c r="M22" s="11" t="s">
        <v>453</v>
      </c>
      <c r="N22" s="11" t="s">
        <v>17</v>
      </c>
      <c r="O22" s="11" t="s">
        <v>27</v>
      </c>
      <c r="P22" s="11" t="s">
        <v>452</v>
      </c>
      <c r="Q22" s="8" t="s">
        <v>451</v>
      </c>
      <c r="R22" s="12">
        <v>42229</v>
      </c>
      <c r="S22" s="8" t="s">
        <v>1</v>
      </c>
      <c r="T22" s="11" t="s">
        <v>57</v>
      </c>
      <c r="U22" s="29">
        <v>2772.4</v>
      </c>
      <c r="V22" s="10">
        <v>0</v>
      </c>
      <c r="W22" s="29">
        <v>2772.4</v>
      </c>
      <c r="X22" s="8" t="s">
        <v>0</v>
      </c>
      <c r="Y22" s="45"/>
    </row>
    <row r="23" spans="1:25" ht="22.5" x14ac:dyDescent="0.25">
      <c r="A23" s="44" t="s">
        <v>450</v>
      </c>
      <c r="B23" s="43">
        <v>8</v>
      </c>
      <c r="C23" s="42">
        <v>5</v>
      </c>
      <c r="D23" s="42">
        <v>5</v>
      </c>
      <c r="E23" s="42">
        <v>1</v>
      </c>
      <c r="F23" s="41">
        <v>15</v>
      </c>
      <c r="G23" s="40">
        <v>1</v>
      </c>
      <c r="H23" s="17" t="s">
        <v>449</v>
      </c>
      <c r="I23" s="17">
        <v>51506001</v>
      </c>
      <c r="J23" s="20" t="s">
        <v>448</v>
      </c>
      <c r="K23" s="17" t="s">
        <v>447</v>
      </c>
      <c r="L23" s="17" t="s">
        <v>17</v>
      </c>
      <c r="M23" s="11" t="s">
        <v>446</v>
      </c>
      <c r="N23" s="11" t="s">
        <v>17</v>
      </c>
      <c r="O23" s="11" t="s">
        <v>59</v>
      </c>
      <c r="P23" s="11" t="s">
        <v>59</v>
      </c>
      <c r="Q23" s="8" t="s">
        <v>445</v>
      </c>
      <c r="R23" s="12">
        <v>40018</v>
      </c>
      <c r="S23" s="8" t="s">
        <v>58</v>
      </c>
      <c r="T23" s="11" t="s">
        <v>57</v>
      </c>
      <c r="U23" s="29">
        <v>278</v>
      </c>
      <c r="V23" s="10">
        <v>0</v>
      </c>
      <c r="W23" s="29">
        <v>278</v>
      </c>
      <c r="X23" s="8" t="s">
        <v>0</v>
      </c>
    </row>
    <row r="24" spans="1:25" ht="22.5" x14ac:dyDescent="0.25">
      <c r="A24" s="37"/>
      <c r="B24" s="36"/>
      <c r="C24" s="36"/>
      <c r="D24" s="36"/>
      <c r="E24" s="36"/>
      <c r="F24" s="38"/>
      <c r="G24" s="35"/>
      <c r="H24" s="17" t="s">
        <v>444</v>
      </c>
      <c r="I24" s="17">
        <v>51506002</v>
      </c>
      <c r="J24" s="20" t="s">
        <v>443</v>
      </c>
      <c r="K24" s="17" t="s">
        <v>442</v>
      </c>
      <c r="L24" s="17" t="s">
        <v>17</v>
      </c>
      <c r="M24" s="11" t="s">
        <v>441</v>
      </c>
      <c r="N24" s="11" t="s">
        <v>17</v>
      </c>
      <c r="O24" s="11" t="s">
        <v>59</v>
      </c>
      <c r="P24" s="11" t="s">
        <v>59</v>
      </c>
      <c r="Q24" s="8" t="s">
        <v>440</v>
      </c>
      <c r="R24" s="12">
        <v>39994</v>
      </c>
      <c r="S24" s="8" t="s">
        <v>58</v>
      </c>
      <c r="T24" s="11" t="s">
        <v>57</v>
      </c>
      <c r="U24" s="29">
        <v>493.51</v>
      </c>
      <c r="V24" s="10">
        <v>0</v>
      </c>
      <c r="W24" s="29">
        <v>493.51</v>
      </c>
      <c r="X24" s="8" t="s">
        <v>0</v>
      </c>
    </row>
    <row r="25" spans="1:25" ht="45" x14ac:dyDescent="0.25">
      <c r="A25" s="37"/>
      <c r="B25" s="36"/>
      <c r="C25" s="36"/>
      <c r="D25" s="36"/>
      <c r="E25" s="36"/>
      <c r="F25" s="38"/>
      <c r="G25" s="35"/>
      <c r="H25" s="8" t="s">
        <v>439</v>
      </c>
      <c r="I25" s="8">
        <v>51501001</v>
      </c>
      <c r="J25" s="20" t="s">
        <v>438</v>
      </c>
      <c r="K25" s="13" t="s">
        <v>414</v>
      </c>
      <c r="L25" s="8" t="s">
        <v>46</v>
      </c>
      <c r="M25" s="11" t="s">
        <v>437</v>
      </c>
      <c r="N25" s="11" t="s">
        <v>46</v>
      </c>
      <c r="O25" s="11" t="s">
        <v>59</v>
      </c>
      <c r="P25" s="11" t="s">
        <v>59</v>
      </c>
      <c r="Q25" s="8" t="s">
        <v>25</v>
      </c>
      <c r="R25" s="12">
        <v>41518</v>
      </c>
      <c r="S25" s="8" t="s">
        <v>1</v>
      </c>
      <c r="T25" s="11" t="s">
        <v>57</v>
      </c>
      <c r="U25" s="9">
        <v>6433.36</v>
      </c>
      <c r="V25" s="10">
        <v>0</v>
      </c>
      <c r="W25" s="9">
        <v>6433.36</v>
      </c>
      <c r="X25" s="8" t="s">
        <v>0</v>
      </c>
    </row>
    <row r="26" spans="1:25" ht="56.25" x14ac:dyDescent="0.25">
      <c r="A26" s="37"/>
      <c r="B26" s="36"/>
      <c r="C26" s="36"/>
      <c r="D26" s="36"/>
      <c r="E26" s="36"/>
      <c r="F26" s="38"/>
      <c r="G26" s="35"/>
      <c r="H26" s="8" t="s">
        <v>436</v>
      </c>
      <c r="I26" s="8">
        <v>51501003</v>
      </c>
      <c r="J26" s="20" t="s">
        <v>435</v>
      </c>
      <c r="K26" s="13" t="s">
        <v>434</v>
      </c>
      <c r="L26" s="8" t="s">
        <v>46</v>
      </c>
      <c r="M26" s="11" t="s">
        <v>433</v>
      </c>
      <c r="N26" s="11" t="s">
        <v>46</v>
      </c>
      <c r="O26" s="11" t="s">
        <v>27</v>
      </c>
      <c r="P26" s="11" t="s">
        <v>432</v>
      </c>
      <c r="Q26" s="8" t="s">
        <v>25</v>
      </c>
      <c r="R26" s="12">
        <v>42089</v>
      </c>
      <c r="S26" s="8" t="s">
        <v>393</v>
      </c>
      <c r="T26" s="11" t="s">
        <v>57</v>
      </c>
      <c r="U26" s="9">
        <v>11000</v>
      </c>
      <c r="V26" s="10">
        <v>0</v>
      </c>
      <c r="W26" s="9">
        <v>11000</v>
      </c>
      <c r="X26" s="8" t="s">
        <v>392</v>
      </c>
    </row>
    <row r="27" spans="1:25" ht="45" x14ac:dyDescent="0.25">
      <c r="A27" s="37"/>
      <c r="B27" s="36"/>
      <c r="C27" s="36"/>
      <c r="D27" s="36"/>
      <c r="E27" s="36"/>
      <c r="F27" s="38"/>
      <c r="G27" s="35"/>
      <c r="H27" s="8" t="s">
        <v>431</v>
      </c>
      <c r="I27" s="8">
        <v>51501002</v>
      </c>
      <c r="J27" s="20" t="s">
        <v>430</v>
      </c>
      <c r="K27" s="13" t="s">
        <v>402</v>
      </c>
      <c r="L27" s="8" t="s">
        <v>46</v>
      </c>
      <c r="M27" s="11" t="s">
        <v>429</v>
      </c>
      <c r="N27" s="11" t="s">
        <v>46</v>
      </c>
      <c r="O27" s="11" t="s">
        <v>59</v>
      </c>
      <c r="P27" s="11" t="s">
        <v>59</v>
      </c>
      <c r="Q27" s="8" t="s">
        <v>428</v>
      </c>
      <c r="R27" s="12">
        <v>39824</v>
      </c>
      <c r="S27" s="8" t="s">
        <v>1</v>
      </c>
      <c r="T27" s="11" t="s">
        <v>57</v>
      </c>
      <c r="U27" s="9">
        <v>9100</v>
      </c>
      <c r="V27" s="10">
        <v>0</v>
      </c>
      <c r="W27" s="9">
        <v>9100</v>
      </c>
      <c r="X27" s="8" t="s">
        <v>0</v>
      </c>
    </row>
    <row r="28" spans="1:25" ht="22.5" x14ac:dyDescent="0.25">
      <c r="A28" s="37"/>
      <c r="B28" s="36"/>
      <c r="C28" s="36"/>
      <c r="D28" s="36"/>
      <c r="E28" s="36"/>
      <c r="F28" s="38"/>
      <c r="G28" s="35"/>
      <c r="H28" s="8" t="s">
        <v>427</v>
      </c>
      <c r="I28" s="8">
        <v>51502001</v>
      </c>
      <c r="J28" s="20" t="s">
        <v>426</v>
      </c>
      <c r="K28" s="13" t="s">
        <v>425</v>
      </c>
      <c r="L28" s="8" t="s">
        <v>46</v>
      </c>
      <c r="M28" s="11" t="s">
        <v>424</v>
      </c>
      <c r="N28" s="11" t="s">
        <v>46</v>
      </c>
      <c r="O28" s="11" t="s">
        <v>27</v>
      </c>
      <c r="P28" s="11" t="s">
        <v>423</v>
      </c>
      <c r="Q28" s="8" t="s">
        <v>422</v>
      </c>
      <c r="R28" s="12">
        <v>42369</v>
      </c>
      <c r="S28" s="8" t="s">
        <v>58</v>
      </c>
      <c r="T28" s="11" t="s">
        <v>57</v>
      </c>
      <c r="U28" s="9">
        <v>12000</v>
      </c>
      <c r="V28" s="10">
        <v>0</v>
      </c>
      <c r="W28" s="9">
        <v>12000</v>
      </c>
      <c r="X28" s="8" t="s">
        <v>0</v>
      </c>
    </row>
    <row r="29" spans="1:25" ht="33.75" x14ac:dyDescent="0.25">
      <c r="A29" s="37"/>
      <c r="B29" s="36"/>
      <c r="C29" s="36"/>
      <c r="D29" s="36"/>
      <c r="E29" s="36"/>
      <c r="F29" s="38"/>
      <c r="G29" s="35"/>
      <c r="H29" s="8" t="s">
        <v>421</v>
      </c>
      <c r="I29" s="8">
        <v>51507001</v>
      </c>
      <c r="J29" s="20" t="s">
        <v>420</v>
      </c>
      <c r="K29" s="13" t="s">
        <v>396</v>
      </c>
      <c r="L29" s="8" t="s">
        <v>46</v>
      </c>
      <c r="M29" s="11" t="s">
        <v>419</v>
      </c>
      <c r="N29" s="11" t="s">
        <v>46</v>
      </c>
      <c r="O29" s="11" t="s">
        <v>27</v>
      </c>
      <c r="P29" s="11" t="s">
        <v>418</v>
      </c>
      <c r="Q29" s="8" t="s">
        <v>417</v>
      </c>
      <c r="R29" s="12">
        <v>40227</v>
      </c>
      <c r="S29" s="8" t="s">
        <v>58</v>
      </c>
      <c r="T29" s="11" t="s">
        <v>57</v>
      </c>
      <c r="U29" s="9">
        <v>22750</v>
      </c>
      <c r="V29" s="10">
        <v>0</v>
      </c>
      <c r="W29" s="9">
        <v>22750</v>
      </c>
      <c r="X29" s="8" t="s">
        <v>0</v>
      </c>
    </row>
    <row r="30" spans="1:25" ht="33.75" x14ac:dyDescent="0.25">
      <c r="A30" s="37"/>
      <c r="B30" s="36"/>
      <c r="C30" s="36"/>
      <c r="D30" s="36"/>
      <c r="E30" s="36"/>
      <c r="F30" s="38"/>
      <c r="G30" s="35"/>
      <c r="H30" s="8" t="s">
        <v>416</v>
      </c>
      <c r="I30" s="8">
        <v>51503001</v>
      </c>
      <c r="J30" s="20" t="s">
        <v>415</v>
      </c>
      <c r="K30" s="13" t="s">
        <v>414</v>
      </c>
      <c r="L30" s="8" t="s">
        <v>46</v>
      </c>
      <c r="M30" s="11" t="s">
        <v>413</v>
      </c>
      <c r="N30" s="11" t="s">
        <v>46</v>
      </c>
      <c r="O30" s="11" t="s">
        <v>27</v>
      </c>
      <c r="P30" s="13">
        <v>1006</v>
      </c>
      <c r="Q30" s="8" t="s">
        <v>412</v>
      </c>
      <c r="R30" s="12">
        <v>39970</v>
      </c>
      <c r="S30" s="8" t="s">
        <v>58</v>
      </c>
      <c r="T30" s="11" t="s">
        <v>57</v>
      </c>
      <c r="U30" s="9">
        <v>1549.01</v>
      </c>
      <c r="V30" s="10">
        <v>0</v>
      </c>
      <c r="W30" s="9">
        <v>1549.01</v>
      </c>
      <c r="X30" s="8" t="s">
        <v>0</v>
      </c>
    </row>
    <row r="31" spans="1:25" ht="33.75" x14ac:dyDescent="0.25">
      <c r="A31" s="37"/>
      <c r="B31" s="36"/>
      <c r="C31" s="36"/>
      <c r="D31" s="36"/>
      <c r="E31" s="36"/>
      <c r="F31" s="38"/>
      <c r="G31" s="35"/>
      <c r="H31" s="8" t="s">
        <v>411</v>
      </c>
      <c r="I31" s="8">
        <v>51503002</v>
      </c>
      <c r="J31" s="20" t="s">
        <v>410</v>
      </c>
      <c r="K31" s="13" t="s">
        <v>396</v>
      </c>
      <c r="L31" s="8" t="s">
        <v>46</v>
      </c>
      <c r="M31" s="11" t="s">
        <v>409</v>
      </c>
      <c r="N31" s="11" t="s">
        <v>408</v>
      </c>
      <c r="O31" s="11" t="s">
        <v>407</v>
      </c>
      <c r="P31" s="11" t="s">
        <v>406</v>
      </c>
      <c r="Q31" s="8" t="s">
        <v>405</v>
      </c>
      <c r="R31" s="12">
        <v>39967</v>
      </c>
      <c r="S31" s="8" t="s">
        <v>58</v>
      </c>
      <c r="T31" s="11" t="s">
        <v>57</v>
      </c>
      <c r="U31" s="9">
        <v>3169</v>
      </c>
      <c r="V31" s="10">
        <v>0</v>
      </c>
      <c r="W31" s="9">
        <v>3169</v>
      </c>
      <c r="X31" s="8" t="s">
        <v>0</v>
      </c>
    </row>
    <row r="32" spans="1:25" ht="22.5" x14ac:dyDescent="0.25">
      <c r="A32" s="37"/>
      <c r="B32" s="36"/>
      <c r="C32" s="36"/>
      <c r="D32" s="36"/>
      <c r="E32" s="36"/>
      <c r="F32" s="38"/>
      <c r="G32" s="35"/>
      <c r="H32" s="8" t="s">
        <v>404</v>
      </c>
      <c r="I32" s="8">
        <v>51506001</v>
      </c>
      <c r="J32" s="20" t="s">
        <v>403</v>
      </c>
      <c r="K32" s="13" t="s">
        <v>402</v>
      </c>
      <c r="L32" s="8" t="s">
        <v>46</v>
      </c>
      <c r="M32" s="11" t="s">
        <v>401</v>
      </c>
      <c r="N32" s="11" t="s">
        <v>46</v>
      </c>
      <c r="O32" s="11" t="s">
        <v>400</v>
      </c>
      <c r="P32" s="11" t="s">
        <v>59</v>
      </c>
      <c r="Q32" s="8" t="s">
        <v>399</v>
      </c>
      <c r="R32" s="12">
        <v>40018</v>
      </c>
      <c r="S32" s="8" t="s">
        <v>58</v>
      </c>
      <c r="T32" s="11" t="s">
        <v>57</v>
      </c>
      <c r="U32" s="9">
        <v>278</v>
      </c>
      <c r="V32" s="10">
        <v>0</v>
      </c>
      <c r="W32" s="9">
        <f>278+140.62</f>
        <v>418.62</v>
      </c>
      <c r="X32" s="8" t="s">
        <v>0</v>
      </c>
    </row>
    <row r="33" spans="1:24" ht="56.25" x14ac:dyDescent="0.25">
      <c r="A33" s="37"/>
      <c r="B33" s="36"/>
      <c r="C33" s="36"/>
      <c r="D33" s="36"/>
      <c r="E33" s="36"/>
      <c r="F33" s="38"/>
      <c r="G33" s="35"/>
      <c r="H33" s="17" t="s">
        <v>398</v>
      </c>
      <c r="I33" s="17">
        <v>51505001</v>
      </c>
      <c r="J33" s="20" t="s">
        <v>397</v>
      </c>
      <c r="K33" s="39" t="s">
        <v>396</v>
      </c>
      <c r="L33" s="8" t="s">
        <v>46</v>
      </c>
      <c r="M33" s="11" t="s">
        <v>395</v>
      </c>
      <c r="N33" s="11" t="s">
        <v>46</v>
      </c>
      <c r="O33" s="11" t="s">
        <v>394</v>
      </c>
      <c r="P33" s="11" t="s">
        <v>59</v>
      </c>
      <c r="Q33" s="8">
        <v>32402300424</v>
      </c>
      <c r="R33" s="12">
        <v>42089</v>
      </c>
      <c r="S33" s="8" t="s">
        <v>393</v>
      </c>
      <c r="T33" s="8" t="s">
        <v>57</v>
      </c>
      <c r="U33" s="29">
        <v>1350</v>
      </c>
      <c r="V33" s="26">
        <v>0</v>
      </c>
      <c r="W33" s="29">
        <v>1350</v>
      </c>
      <c r="X33" s="8" t="s">
        <v>392</v>
      </c>
    </row>
    <row r="34" spans="1:24" ht="33.75" x14ac:dyDescent="0.25">
      <c r="A34" s="37"/>
      <c r="B34" s="36"/>
      <c r="C34" s="36"/>
      <c r="D34" s="36"/>
      <c r="E34" s="36"/>
      <c r="F34" s="38"/>
      <c r="G34" s="35"/>
      <c r="H34" s="8" t="s">
        <v>391</v>
      </c>
      <c r="I34" s="8">
        <v>51501001</v>
      </c>
      <c r="J34" s="20" t="s">
        <v>390</v>
      </c>
      <c r="K34" s="8" t="s">
        <v>366</v>
      </c>
      <c r="L34" s="8" t="s">
        <v>364</v>
      </c>
      <c r="M34" s="11" t="s">
        <v>389</v>
      </c>
      <c r="N34" s="11" t="s">
        <v>364</v>
      </c>
      <c r="O34" s="11" t="s">
        <v>59</v>
      </c>
      <c r="P34" s="11" t="s">
        <v>59</v>
      </c>
      <c r="Q34" s="8" t="s">
        <v>25</v>
      </c>
      <c r="R34" s="12">
        <v>41073</v>
      </c>
      <c r="S34" s="8" t="s">
        <v>1</v>
      </c>
      <c r="T34" s="11" t="s">
        <v>57</v>
      </c>
      <c r="U34" s="9">
        <v>7371.01</v>
      </c>
      <c r="V34" s="10">
        <v>0</v>
      </c>
      <c r="W34" s="9">
        <v>7371.01</v>
      </c>
      <c r="X34" s="8" t="s">
        <v>0</v>
      </c>
    </row>
    <row r="35" spans="1:24" ht="33.75" x14ac:dyDescent="0.25">
      <c r="A35" s="37"/>
      <c r="B35" s="36"/>
      <c r="C35" s="36"/>
      <c r="D35" s="36"/>
      <c r="E35" s="36"/>
      <c r="F35" s="38"/>
      <c r="G35" s="35"/>
      <c r="H35" s="8" t="s">
        <v>388</v>
      </c>
      <c r="I35" s="8">
        <v>51501002</v>
      </c>
      <c r="J35" s="20" t="s">
        <v>387</v>
      </c>
      <c r="K35" s="8" t="s">
        <v>380</v>
      </c>
      <c r="L35" s="8" t="s">
        <v>364</v>
      </c>
      <c r="M35" s="11" t="s">
        <v>386</v>
      </c>
      <c r="N35" s="11" t="s">
        <v>364</v>
      </c>
      <c r="O35" s="11" t="s">
        <v>59</v>
      </c>
      <c r="P35" s="11" t="s">
        <v>59</v>
      </c>
      <c r="Q35" s="8" t="s">
        <v>25</v>
      </c>
      <c r="R35" s="12">
        <v>39994</v>
      </c>
      <c r="S35" s="8" t="s">
        <v>58</v>
      </c>
      <c r="T35" s="11" t="s">
        <v>57</v>
      </c>
      <c r="U35" s="9">
        <v>8500</v>
      </c>
      <c r="V35" s="10">
        <v>0</v>
      </c>
      <c r="W35" s="9">
        <v>8500</v>
      </c>
      <c r="X35" s="8" t="s">
        <v>0</v>
      </c>
    </row>
    <row r="36" spans="1:24" ht="33.75" x14ac:dyDescent="0.25">
      <c r="A36" s="37"/>
      <c r="B36" s="36"/>
      <c r="C36" s="36"/>
      <c r="D36" s="36"/>
      <c r="E36" s="36"/>
      <c r="F36" s="38"/>
      <c r="G36" s="35"/>
      <c r="H36" s="8" t="s">
        <v>385</v>
      </c>
      <c r="I36" s="8">
        <v>51501003</v>
      </c>
      <c r="J36" s="20" t="s">
        <v>384</v>
      </c>
      <c r="K36" s="8" t="s">
        <v>371</v>
      </c>
      <c r="L36" s="8" t="s">
        <v>364</v>
      </c>
      <c r="M36" s="11" t="s">
        <v>383</v>
      </c>
      <c r="N36" s="11" t="s">
        <v>364</v>
      </c>
      <c r="O36" s="11" t="s">
        <v>59</v>
      </c>
      <c r="P36" s="11" t="s">
        <v>59</v>
      </c>
      <c r="Q36" s="8" t="s">
        <v>25</v>
      </c>
      <c r="R36" s="12">
        <v>41518</v>
      </c>
      <c r="S36" s="8" t="s">
        <v>1</v>
      </c>
      <c r="T36" s="11" t="s">
        <v>57</v>
      </c>
      <c r="U36" s="9">
        <v>6433.36</v>
      </c>
      <c r="V36" s="10">
        <v>0</v>
      </c>
      <c r="W36" s="9">
        <v>6433.36</v>
      </c>
      <c r="X36" s="8" t="s">
        <v>0</v>
      </c>
    </row>
    <row r="37" spans="1:24" ht="33.75" x14ac:dyDescent="0.25">
      <c r="A37" s="37"/>
      <c r="B37" s="36"/>
      <c r="C37" s="36"/>
      <c r="D37" s="36"/>
      <c r="E37" s="36"/>
      <c r="F37" s="38"/>
      <c r="G37" s="35"/>
      <c r="H37" s="8" t="s">
        <v>382</v>
      </c>
      <c r="I37" s="8">
        <v>51503001</v>
      </c>
      <c r="J37" s="20" t="s">
        <v>381</v>
      </c>
      <c r="K37" s="8" t="s">
        <v>380</v>
      </c>
      <c r="L37" s="8" t="s">
        <v>364</v>
      </c>
      <c r="M37" s="11" t="s">
        <v>379</v>
      </c>
      <c r="N37" s="11" t="s">
        <v>364</v>
      </c>
      <c r="O37" s="11" t="s">
        <v>27</v>
      </c>
      <c r="P37" s="13">
        <v>1102</v>
      </c>
      <c r="Q37" s="11" t="s">
        <v>378</v>
      </c>
      <c r="R37" s="12">
        <v>42369</v>
      </c>
      <c r="S37" s="11" t="s">
        <v>58</v>
      </c>
      <c r="T37" s="11" t="s">
        <v>57</v>
      </c>
      <c r="U37" s="9">
        <v>1200</v>
      </c>
      <c r="V37" s="10">
        <v>0</v>
      </c>
      <c r="W37" s="9">
        <v>1200</v>
      </c>
      <c r="X37" s="8" t="s">
        <v>0</v>
      </c>
    </row>
    <row r="38" spans="1:24" ht="22.5" x14ac:dyDescent="0.25">
      <c r="A38" s="37"/>
      <c r="B38" s="36"/>
      <c r="C38" s="36"/>
      <c r="D38" s="36"/>
      <c r="E38" s="36"/>
      <c r="F38" s="38"/>
      <c r="G38" s="35"/>
      <c r="H38" s="8" t="s">
        <v>377</v>
      </c>
      <c r="I38" s="8">
        <v>51504001</v>
      </c>
      <c r="J38" s="20" t="s">
        <v>376</v>
      </c>
      <c r="K38" s="8" t="s">
        <v>366</v>
      </c>
      <c r="L38" s="8" t="s">
        <v>364</v>
      </c>
      <c r="M38" s="11" t="s">
        <v>375</v>
      </c>
      <c r="N38" s="11" t="s">
        <v>364</v>
      </c>
      <c r="O38" s="11" t="s">
        <v>4</v>
      </c>
      <c r="P38" s="11" t="s">
        <v>59</v>
      </c>
      <c r="Q38" s="11" t="s">
        <v>374</v>
      </c>
      <c r="R38" s="12">
        <v>39753</v>
      </c>
      <c r="S38" s="11" t="s">
        <v>58</v>
      </c>
      <c r="T38" s="11" t="s">
        <v>57</v>
      </c>
      <c r="U38" s="9">
        <v>990</v>
      </c>
      <c r="V38" s="10">
        <v>0</v>
      </c>
      <c r="W38" s="9">
        <v>990</v>
      </c>
      <c r="X38" s="8" t="s">
        <v>0</v>
      </c>
    </row>
    <row r="39" spans="1:24" ht="33.75" x14ac:dyDescent="0.25">
      <c r="A39" s="37"/>
      <c r="B39" s="36"/>
      <c r="C39" s="36"/>
      <c r="D39" s="36"/>
      <c r="E39" s="36"/>
      <c r="F39" s="38"/>
      <c r="G39" s="35"/>
      <c r="H39" s="8" t="s">
        <v>373</v>
      </c>
      <c r="I39" s="8">
        <v>51505001</v>
      </c>
      <c r="J39" s="20" t="s">
        <v>372</v>
      </c>
      <c r="K39" s="8" t="s">
        <v>371</v>
      </c>
      <c r="L39" s="8" t="s">
        <v>364</v>
      </c>
      <c r="M39" s="11" t="s">
        <v>370</v>
      </c>
      <c r="N39" s="11" t="s">
        <v>364</v>
      </c>
      <c r="O39" s="11" t="s">
        <v>369</v>
      </c>
      <c r="P39" s="13">
        <v>501</v>
      </c>
      <c r="Q39" s="8" t="s">
        <v>25</v>
      </c>
      <c r="R39" s="12">
        <v>42229</v>
      </c>
      <c r="S39" s="8" t="s">
        <v>1</v>
      </c>
      <c r="T39" s="11" t="s">
        <v>57</v>
      </c>
      <c r="U39" s="9">
        <v>850.01</v>
      </c>
      <c r="V39" s="10">
        <v>0</v>
      </c>
      <c r="W39" s="9">
        <v>850.01</v>
      </c>
      <c r="X39" s="8" t="s">
        <v>0</v>
      </c>
    </row>
    <row r="40" spans="1:24" ht="22.5" x14ac:dyDescent="0.25">
      <c r="A40" s="37"/>
      <c r="B40" s="36"/>
      <c r="C40" s="36"/>
      <c r="D40" s="36"/>
      <c r="E40" s="36"/>
      <c r="F40" s="38"/>
      <c r="G40" s="35"/>
      <c r="H40" s="8" t="s">
        <v>368</v>
      </c>
      <c r="I40" s="8">
        <v>51505002</v>
      </c>
      <c r="J40" s="20" t="s">
        <v>367</v>
      </c>
      <c r="K40" s="8" t="s">
        <v>366</v>
      </c>
      <c r="L40" s="8" t="s">
        <v>364</v>
      </c>
      <c r="M40" s="11" t="s">
        <v>365</v>
      </c>
      <c r="N40" s="11" t="s">
        <v>364</v>
      </c>
      <c r="O40" s="11" t="s">
        <v>363</v>
      </c>
      <c r="P40" s="13">
        <v>550</v>
      </c>
      <c r="Q40" s="8" t="s">
        <v>25</v>
      </c>
      <c r="R40" s="12">
        <v>40726</v>
      </c>
      <c r="S40" s="8" t="s">
        <v>58</v>
      </c>
      <c r="T40" s="11" t="s">
        <v>57</v>
      </c>
      <c r="U40" s="9">
        <v>1199.44</v>
      </c>
      <c r="V40" s="10">
        <v>0</v>
      </c>
      <c r="W40" s="9">
        <v>1199.44</v>
      </c>
      <c r="X40" s="8" t="s">
        <v>0</v>
      </c>
    </row>
    <row r="41" spans="1:24" ht="33.75" x14ac:dyDescent="0.25">
      <c r="A41" s="37"/>
      <c r="B41" s="36"/>
      <c r="C41" s="36"/>
      <c r="D41" s="36"/>
      <c r="E41" s="36"/>
      <c r="F41" s="38"/>
      <c r="G41" s="35"/>
      <c r="H41" s="30" t="s">
        <v>362</v>
      </c>
      <c r="I41" s="25">
        <v>51504001</v>
      </c>
      <c r="J41" s="20" t="s">
        <v>361</v>
      </c>
      <c r="K41" s="11" t="s">
        <v>360</v>
      </c>
      <c r="L41" s="8" t="s">
        <v>31</v>
      </c>
      <c r="M41" s="11" t="s">
        <v>359</v>
      </c>
      <c r="N41" s="11" t="s">
        <v>31</v>
      </c>
      <c r="O41" s="11" t="s">
        <v>4</v>
      </c>
      <c r="P41" s="11" t="s">
        <v>358</v>
      </c>
      <c r="Q41" s="25" t="s">
        <v>357</v>
      </c>
      <c r="R41" s="27">
        <v>42542</v>
      </c>
      <c r="S41" s="25" t="s">
        <v>1</v>
      </c>
      <c r="T41" s="8" t="s">
        <v>57</v>
      </c>
      <c r="U41" s="26">
        <v>3648</v>
      </c>
      <c r="V41" s="26">
        <v>0</v>
      </c>
      <c r="W41" s="26">
        <v>3648</v>
      </c>
      <c r="X41" s="25" t="s">
        <v>0</v>
      </c>
    </row>
    <row r="42" spans="1:24" ht="33.75" x14ac:dyDescent="0.25">
      <c r="A42" s="37"/>
      <c r="B42" s="36"/>
      <c r="C42" s="36"/>
      <c r="D42" s="36"/>
      <c r="E42" s="36"/>
      <c r="F42" s="38"/>
      <c r="G42" s="35"/>
      <c r="H42" s="30" t="s">
        <v>356</v>
      </c>
      <c r="I42" s="25">
        <v>51501002</v>
      </c>
      <c r="J42" s="20" t="s">
        <v>355</v>
      </c>
      <c r="K42" s="11" t="s">
        <v>331</v>
      </c>
      <c r="L42" s="8" t="s">
        <v>330</v>
      </c>
      <c r="M42" s="11" t="s">
        <v>354</v>
      </c>
      <c r="N42" s="11" t="s">
        <v>350</v>
      </c>
      <c r="O42" s="30" t="s">
        <v>59</v>
      </c>
      <c r="P42" s="11" t="s">
        <v>59</v>
      </c>
      <c r="Q42" s="25" t="s">
        <v>59</v>
      </c>
      <c r="R42" s="27">
        <v>39753</v>
      </c>
      <c r="S42" s="25" t="s">
        <v>58</v>
      </c>
      <c r="T42" s="8" t="s">
        <v>57</v>
      </c>
      <c r="U42" s="26">
        <v>6433.36</v>
      </c>
      <c r="V42" s="26">
        <v>0</v>
      </c>
      <c r="W42" s="26">
        <v>6433.36</v>
      </c>
      <c r="X42" s="25" t="s">
        <v>0</v>
      </c>
    </row>
    <row r="43" spans="1:24" ht="33.75" x14ac:dyDescent="0.25">
      <c r="A43" s="37"/>
      <c r="B43" s="36"/>
      <c r="C43" s="36"/>
      <c r="D43" s="36"/>
      <c r="E43" s="36"/>
      <c r="F43" s="38"/>
      <c r="G43" s="35"/>
      <c r="H43" s="30" t="s">
        <v>353</v>
      </c>
      <c r="I43" s="25">
        <v>51504002</v>
      </c>
      <c r="J43" s="20" t="s">
        <v>352</v>
      </c>
      <c r="K43" s="11" t="s">
        <v>331</v>
      </c>
      <c r="L43" s="8" t="s">
        <v>330</v>
      </c>
      <c r="M43" s="11" t="s">
        <v>351</v>
      </c>
      <c r="N43" s="11" t="s">
        <v>350</v>
      </c>
      <c r="O43" s="30" t="s">
        <v>4</v>
      </c>
      <c r="P43" s="11" t="s">
        <v>349</v>
      </c>
      <c r="Q43" s="25" t="s">
        <v>59</v>
      </c>
      <c r="R43" s="27">
        <v>42369</v>
      </c>
      <c r="S43" s="25" t="s">
        <v>58</v>
      </c>
      <c r="T43" s="8" t="s">
        <v>57</v>
      </c>
      <c r="U43" s="26">
        <v>4499</v>
      </c>
      <c r="V43" s="26">
        <v>0</v>
      </c>
      <c r="W43" s="26">
        <v>4499</v>
      </c>
      <c r="X43" s="25" t="s">
        <v>0</v>
      </c>
    </row>
    <row r="44" spans="1:24" ht="33.75" x14ac:dyDescent="0.25">
      <c r="A44" s="37"/>
      <c r="B44" s="36"/>
      <c r="C44" s="36"/>
      <c r="D44" s="36"/>
      <c r="E44" s="36"/>
      <c r="F44" s="38"/>
      <c r="G44" s="35"/>
      <c r="H44" s="30" t="s">
        <v>348</v>
      </c>
      <c r="I44" s="25">
        <v>51501001</v>
      </c>
      <c r="J44" s="20" t="s">
        <v>347</v>
      </c>
      <c r="K44" s="30" t="s">
        <v>337</v>
      </c>
      <c r="L44" s="8" t="s">
        <v>330</v>
      </c>
      <c r="M44" s="11" t="s">
        <v>346</v>
      </c>
      <c r="N44" s="11" t="s">
        <v>335</v>
      </c>
      <c r="O44" s="30" t="s">
        <v>59</v>
      </c>
      <c r="P44" s="11" t="s">
        <v>59</v>
      </c>
      <c r="Q44" s="25" t="s">
        <v>25</v>
      </c>
      <c r="R44" s="27">
        <v>42369</v>
      </c>
      <c r="S44" s="25" t="s">
        <v>58</v>
      </c>
      <c r="T44" s="8" t="s">
        <v>57</v>
      </c>
      <c r="U44" s="26">
        <v>8999</v>
      </c>
      <c r="V44" s="26">
        <v>0</v>
      </c>
      <c r="W44" s="26">
        <v>8999</v>
      </c>
      <c r="X44" s="25" t="s">
        <v>0</v>
      </c>
    </row>
    <row r="45" spans="1:24" ht="33.75" x14ac:dyDescent="0.25">
      <c r="A45" s="37"/>
      <c r="B45" s="36"/>
      <c r="C45" s="36"/>
      <c r="D45" s="36"/>
      <c r="E45" s="36"/>
      <c r="F45" s="38"/>
      <c r="G45" s="35"/>
      <c r="H45" s="30" t="s">
        <v>345</v>
      </c>
      <c r="I45" s="25">
        <v>51503001</v>
      </c>
      <c r="J45" s="20" t="s">
        <v>344</v>
      </c>
      <c r="K45" s="30" t="s">
        <v>337</v>
      </c>
      <c r="L45" s="8" t="s">
        <v>330</v>
      </c>
      <c r="M45" s="11" t="s">
        <v>343</v>
      </c>
      <c r="N45" s="11" t="s">
        <v>335</v>
      </c>
      <c r="O45" s="30" t="s">
        <v>27</v>
      </c>
      <c r="P45" s="13">
        <v>1022</v>
      </c>
      <c r="Q45" s="25" t="s">
        <v>25</v>
      </c>
      <c r="R45" s="27">
        <v>38895</v>
      </c>
      <c r="S45" s="25" t="s">
        <v>58</v>
      </c>
      <c r="T45" s="8" t="s">
        <v>57</v>
      </c>
      <c r="U45" s="26">
        <v>1099</v>
      </c>
      <c r="V45" s="26">
        <v>0</v>
      </c>
      <c r="W45" s="26">
        <v>1099</v>
      </c>
      <c r="X45" s="25" t="s">
        <v>0</v>
      </c>
    </row>
    <row r="46" spans="1:24" ht="33.75" x14ac:dyDescent="0.25">
      <c r="A46" s="37"/>
      <c r="B46" s="36"/>
      <c r="C46" s="36"/>
      <c r="D46" s="36"/>
      <c r="E46" s="36"/>
      <c r="F46" s="38"/>
      <c r="G46" s="35"/>
      <c r="H46" s="30" t="s">
        <v>342</v>
      </c>
      <c r="I46" s="25">
        <v>51504001</v>
      </c>
      <c r="J46" s="20" t="s">
        <v>341</v>
      </c>
      <c r="K46" s="30" t="s">
        <v>337</v>
      </c>
      <c r="L46" s="8" t="s">
        <v>330</v>
      </c>
      <c r="M46" s="11" t="s">
        <v>340</v>
      </c>
      <c r="N46" s="11" t="s">
        <v>335</v>
      </c>
      <c r="O46" s="30" t="s">
        <v>320</v>
      </c>
      <c r="P46" s="11" t="s">
        <v>319</v>
      </c>
      <c r="Q46" s="25" t="s">
        <v>25</v>
      </c>
      <c r="R46" s="27">
        <v>42369</v>
      </c>
      <c r="S46" s="25" t="s">
        <v>58</v>
      </c>
      <c r="T46" s="8" t="s">
        <v>57</v>
      </c>
      <c r="U46" s="26">
        <v>3599</v>
      </c>
      <c r="V46" s="26">
        <v>0</v>
      </c>
      <c r="W46" s="26">
        <v>3599</v>
      </c>
      <c r="X46" s="25" t="s">
        <v>0</v>
      </c>
    </row>
    <row r="47" spans="1:24" ht="33.75" x14ac:dyDescent="0.25">
      <c r="A47" s="37"/>
      <c r="B47" s="36"/>
      <c r="C47" s="36"/>
      <c r="D47" s="36"/>
      <c r="E47" s="36"/>
      <c r="F47" s="38"/>
      <c r="G47" s="35"/>
      <c r="H47" s="30" t="s">
        <v>339</v>
      </c>
      <c r="I47" s="25">
        <v>51505001</v>
      </c>
      <c r="J47" s="20" t="s">
        <v>338</v>
      </c>
      <c r="K47" s="30" t="s">
        <v>337</v>
      </c>
      <c r="L47" s="8" t="s">
        <v>330</v>
      </c>
      <c r="M47" s="11" t="s">
        <v>336</v>
      </c>
      <c r="N47" s="11" t="s">
        <v>335</v>
      </c>
      <c r="O47" s="30" t="s">
        <v>334</v>
      </c>
      <c r="P47" s="11" t="s">
        <v>59</v>
      </c>
      <c r="Q47" s="25" t="s">
        <v>25</v>
      </c>
      <c r="R47" s="27">
        <v>39402</v>
      </c>
      <c r="S47" s="25" t="s">
        <v>58</v>
      </c>
      <c r="T47" s="8" t="s">
        <v>57</v>
      </c>
      <c r="U47" s="26">
        <v>950.7</v>
      </c>
      <c r="V47" s="26">
        <v>0</v>
      </c>
      <c r="W47" s="26">
        <v>950.7</v>
      </c>
      <c r="X47" s="25" t="s">
        <v>0</v>
      </c>
    </row>
    <row r="48" spans="1:24" ht="33.75" x14ac:dyDescent="0.25">
      <c r="A48" s="37"/>
      <c r="B48" s="36"/>
      <c r="C48" s="36"/>
      <c r="D48" s="36"/>
      <c r="E48" s="36"/>
      <c r="F48" s="38"/>
      <c r="G48" s="35"/>
      <c r="H48" s="30" t="s">
        <v>333</v>
      </c>
      <c r="I48" s="25">
        <v>51501003</v>
      </c>
      <c r="J48" s="20" t="s">
        <v>332</v>
      </c>
      <c r="K48" s="11" t="s">
        <v>331</v>
      </c>
      <c r="L48" s="8" t="s">
        <v>330</v>
      </c>
      <c r="M48" s="11" t="s">
        <v>329</v>
      </c>
      <c r="N48" s="11" t="s">
        <v>328</v>
      </c>
      <c r="O48" s="30" t="s">
        <v>59</v>
      </c>
      <c r="P48" s="11" t="s">
        <v>59</v>
      </c>
      <c r="Q48" s="25" t="s">
        <v>25</v>
      </c>
      <c r="R48" s="27">
        <v>42369</v>
      </c>
      <c r="S48" s="25" t="s">
        <v>58</v>
      </c>
      <c r="T48" s="8" t="s">
        <v>57</v>
      </c>
      <c r="U48" s="26">
        <v>5900</v>
      </c>
      <c r="V48" s="26">
        <v>0</v>
      </c>
      <c r="W48" s="26">
        <v>5900</v>
      </c>
      <c r="X48" s="25" t="s">
        <v>0</v>
      </c>
    </row>
    <row r="49" spans="1:24" ht="33.75" x14ac:dyDescent="0.25">
      <c r="A49" s="37"/>
      <c r="B49" s="36"/>
      <c r="C49" s="36"/>
      <c r="D49" s="36"/>
      <c r="E49" s="36"/>
      <c r="F49" s="38"/>
      <c r="G49" s="35"/>
      <c r="H49" s="11" t="s">
        <v>327</v>
      </c>
      <c r="I49" s="8">
        <v>51501001</v>
      </c>
      <c r="J49" s="20" t="s">
        <v>326</v>
      </c>
      <c r="K49" s="17" t="s">
        <v>325</v>
      </c>
      <c r="L49" s="8" t="s">
        <v>55</v>
      </c>
      <c r="M49" s="11" t="s">
        <v>324</v>
      </c>
      <c r="N49" s="11" t="s">
        <v>55</v>
      </c>
      <c r="O49" s="11" t="s">
        <v>59</v>
      </c>
      <c r="P49" s="11" t="s">
        <v>59</v>
      </c>
      <c r="Q49" s="8" t="s">
        <v>25</v>
      </c>
      <c r="R49" s="12">
        <v>41518</v>
      </c>
      <c r="S49" s="8" t="s">
        <v>58</v>
      </c>
      <c r="T49" s="8" t="s">
        <v>57</v>
      </c>
      <c r="U49" s="29">
        <v>6433.36</v>
      </c>
      <c r="V49" s="26">
        <v>0</v>
      </c>
      <c r="W49" s="29">
        <v>6433.36</v>
      </c>
      <c r="X49" s="8" t="s">
        <v>0</v>
      </c>
    </row>
    <row r="50" spans="1:24" ht="22.5" x14ac:dyDescent="0.25">
      <c r="A50" s="37"/>
      <c r="B50" s="36"/>
      <c r="C50" s="36"/>
      <c r="D50" s="36"/>
      <c r="E50" s="36"/>
      <c r="F50" s="36"/>
      <c r="G50" s="35"/>
      <c r="H50" s="8" t="s">
        <v>323</v>
      </c>
      <c r="I50" s="8">
        <v>51503001</v>
      </c>
      <c r="J50" s="20" t="s">
        <v>322</v>
      </c>
      <c r="K50" s="8" t="s">
        <v>316</v>
      </c>
      <c r="L50" s="8" t="s">
        <v>55</v>
      </c>
      <c r="M50" s="11" t="s">
        <v>321</v>
      </c>
      <c r="N50" s="11" t="s">
        <v>55</v>
      </c>
      <c r="O50" s="11" t="s">
        <v>320</v>
      </c>
      <c r="P50" s="11" t="s">
        <v>319</v>
      </c>
      <c r="Q50" s="8" t="s">
        <v>25</v>
      </c>
      <c r="R50" s="12">
        <v>42369</v>
      </c>
      <c r="S50" s="8" t="s">
        <v>58</v>
      </c>
      <c r="T50" s="11" t="s">
        <v>57</v>
      </c>
      <c r="U50" s="9">
        <v>2500</v>
      </c>
      <c r="V50" s="10">
        <v>0</v>
      </c>
      <c r="W50" s="9">
        <v>2500</v>
      </c>
      <c r="X50" s="8" t="s">
        <v>0</v>
      </c>
    </row>
    <row r="51" spans="1:24" ht="22.5" x14ac:dyDescent="0.25">
      <c r="A51" s="37"/>
      <c r="B51" s="36"/>
      <c r="C51" s="36"/>
      <c r="D51" s="36"/>
      <c r="E51" s="36"/>
      <c r="F51" s="36"/>
      <c r="G51" s="35"/>
      <c r="H51" s="8" t="s">
        <v>318</v>
      </c>
      <c r="I51" s="8">
        <v>51506001</v>
      </c>
      <c r="J51" s="20" t="s">
        <v>317</v>
      </c>
      <c r="K51" s="8" t="s">
        <v>316</v>
      </c>
      <c r="L51" s="8" t="s">
        <v>55</v>
      </c>
      <c r="M51" s="11" t="s">
        <v>315</v>
      </c>
      <c r="N51" s="11" t="s">
        <v>55</v>
      </c>
      <c r="O51" s="11" t="s">
        <v>314</v>
      </c>
      <c r="P51" s="13">
        <v>1350</v>
      </c>
      <c r="Q51" s="8" t="s">
        <v>25</v>
      </c>
      <c r="R51" s="12">
        <v>42369</v>
      </c>
      <c r="S51" s="8" t="s">
        <v>58</v>
      </c>
      <c r="T51" s="11" t="s">
        <v>57</v>
      </c>
      <c r="U51" s="9">
        <v>350</v>
      </c>
      <c r="V51" s="10">
        <v>0</v>
      </c>
      <c r="W51" s="9">
        <v>350</v>
      </c>
      <c r="X51" s="8" t="s">
        <v>0</v>
      </c>
    </row>
    <row r="52" spans="1:24" ht="45" x14ac:dyDescent="0.25">
      <c r="A52" s="37"/>
      <c r="B52" s="36"/>
      <c r="C52" s="36"/>
      <c r="D52" s="36"/>
      <c r="E52" s="36"/>
      <c r="F52" s="36"/>
      <c r="G52" s="35"/>
      <c r="H52" s="8" t="s">
        <v>313</v>
      </c>
      <c r="I52" s="8">
        <v>51501001</v>
      </c>
      <c r="J52" s="20" t="s">
        <v>312</v>
      </c>
      <c r="K52" s="8" t="s">
        <v>311</v>
      </c>
      <c r="L52" s="8" t="s">
        <v>14</v>
      </c>
      <c r="M52" s="11" t="s">
        <v>310</v>
      </c>
      <c r="N52" s="11" t="s">
        <v>14</v>
      </c>
      <c r="O52" s="11" t="s">
        <v>59</v>
      </c>
      <c r="P52" s="13" t="s">
        <v>309</v>
      </c>
      <c r="Q52" s="8" t="s">
        <v>59</v>
      </c>
      <c r="R52" s="12">
        <v>41518</v>
      </c>
      <c r="S52" s="8" t="s">
        <v>58</v>
      </c>
      <c r="T52" s="11" t="s">
        <v>57</v>
      </c>
      <c r="U52" s="9">
        <v>6433.36</v>
      </c>
      <c r="V52" s="10">
        <v>0</v>
      </c>
      <c r="W52" s="9">
        <v>6433.36</v>
      </c>
      <c r="X52" s="8" t="s">
        <v>0</v>
      </c>
    </row>
    <row r="53" spans="1:24" ht="45" x14ac:dyDescent="0.25">
      <c r="A53" s="37"/>
      <c r="B53" s="36"/>
      <c r="C53" s="36"/>
      <c r="D53" s="36"/>
      <c r="E53" s="36"/>
      <c r="F53" s="36"/>
      <c r="G53" s="35"/>
      <c r="H53" s="8" t="s">
        <v>308</v>
      </c>
      <c r="I53" s="8">
        <v>51501001</v>
      </c>
      <c r="J53" s="20" t="s">
        <v>307</v>
      </c>
      <c r="K53" s="8" t="s">
        <v>306</v>
      </c>
      <c r="L53" s="8" t="s">
        <v>300</v>
      </c>
      <c r="M53" s="11" t="s">
        <v>305</v>
      </c>
      <c r="N53" s="11" t="s">
        <v>300</v>
      </c>
      <c r="O53" s="11" t="s">
        <v>59</v>
      </c>
      <c r="P53" s="13" t="s">
        <v>59</v>
      </c>
      <c r="Q53" s="8" t="s">
        <v>59</v>
      </c>
      <c r="R53" s="12">
        <v>41518</v>
      </c>
      <c r="S53" s="8" t="s">
        <v>58</v>
      </c>
      <c r="T53" s="11" t="s">
        <v>57</v>
      </c>
      <c r="U53" s="9">
        <v>6433.36</v>
      </c>
      <c r="V53" s="10">
        <v>0</v>
      </c>
      <c r="W53" s="9">
        <v>6433.36</v>
      </c>
      <c r="X53" s="8" t="s">
        <v>0</v>
      </c>
    </row>
    <row r="54" spans="1:24" ht="45" x14ac:dyDescent="0.25">
      <c r="A54" s="37"/>
      <c r="B54" s="36"/>
      <c r="C54" s="36"/>
      <c r="D54" s="36"/>
      <c r="E54" s="36"/>
      <c r="F54" s="36"/>
      <c r="G54" s="35"/>
      <c r="H54" s="8" t="s">
        <v>304</v>
      </c>
      <c r="I54" s="8">
        <v>51504001</v>
      </c>
      <c r="J54" s="20" t="s">
        <v>303</v>
      </c>
      <c r="K54" s="8" t="s">
        <v>302</v>
      </c>
      <c r="L54" s="8" t="s">
        <v>300</v>
      </c>
      <c r="M54" s="11" t="s">
        <v>301</v>
      </c>
      <c r="N54" s="11" t="s">
        <v>300</v>
      </c>
      <c r="O54" s="11" t="s">
        <v>4</v>
      </c>
      <c r="P54" s="13" t="s">
        <v>299</v>
      </c>
      <c r="Q54" s="8" t="s">
        <v>298</v>
      </c>
      <c r="R54" s="12">
        <v>41671</v>
      </c>
      <c r="S54" s="8" t="s">
        <v>58</v>
      </c>
      <c r="T54" s="11" t="s">
        <v>57</v>
      </c>
      <c r="U54" s="9">
        <v>3384</v>
      </c>
      <c r="V54" s="10">
        <v>0</v>
      </c>
      <c r="W54" s="9">
        <v>3384</v>
      </c>
      <c r="X54" s="8" t="s">
        <v>0</v>
      </c>
    </row>
    <row r="55" spans="1:24" ht="45" x14ac:dyDescent="0.25">
      <c r="A55" s="37"/>
      <c r="B55" s="36"/>
      <c r="C55" s="36"/>
      <c r="D55" s="36"/>
      <c r="E55" s="36"/>
      <c r="F55" s="36"/>
      <c r="G55" s="35"/>
      <c r="H55" s="11" t="s">
        <v>297</v>
      </c>
      <c r="I55" s="8">
        <v>51501001</v>
      </c>
      <c r="J55" s="20" t="s">
        <v>296</v>
      </c>
      <c r="K55" s="11" t="s">
        <v>292</v>
      </c>
      <c r="L55" s="8" t="s">
        <v>34</v>
      </c>
      <c r="M55" s="11" t="s">
        <v>295</v>
      </c>
      <c r="N55" s="11" t="s">
        <v>290</v>
      </c>
      <c r="O55" s="11" t="s">
        <v>59</v>
      </c>
      <c r="P55" s="11" t="s">
        <v>59</v>
      </c>
      <c r="Q55" s="8" t="s">
        <v>25</v>
      </c>
      <c r="R55" s="12">
        <v>36589</v>
      </c>
      <c r="S55" s="8" t="s">
        <v>58</v>
      </c>
      <c r="T55" s="8" t="s">
        <v>57</v>
      </c>
      <c r="U55" s="29">
        <v>8099.1</v>
      </c>
      <c r="V55" s="26">
        <v>0</v>
      </c>
      <c r="W55" s="29">
        <v>8099.1</v>
      </c>
      <c r="X55" s="8" t="s">
        <v>0</v>
      </c>
    </row>
    <row r="56" spans="1:24" ht="33.75" x14ac:dyDescent="0.25">
      <c r="A56" s="37"/>
      <c r="B56" s="36"/>
      <c r="C56" s="36"/>
      <c r="D56" s="36"/>
      <c r="E56" s="36"/>
      <c r="F56" s="36"/>
      <c r="G56" s="35"/>
      <c r="H56" s="11" t="s">
        <v>294</v>
      </c>
      <c r="I56" s="8">
        <v>51503001</v>
      </c>
      <c r="J56" s="20" t="s">
        <v>293</v>
      </c>
      <c r="K56" s="11" t="s">
        <v>292</v>
      </c>
      <c r="L56" s="8" t="s">
        <v>34</v>
      </c>
      <c r="M56" s="11" t="s">
        <v>291</v>
      </c>
      <c r="N56" s="11" t="s">
        <v>290</v>
      </c>
      <c r="O56" s="11" t="s">
        <v>27</v>
      </c>
      <c r="P56" s="11" t="s">
        <v>289</v>
      </c>
      <c r="Q56" s="8" t="s">
        <v>288</v>
      </c>
      <c r="R56" s="12">
        <v>40726</v>
      </c>
      <c r="S56" s="8" t="s">
        <v>58</v>
      </c>
      <c r="T56" s="8" t="s">
        <v>57</v>
      </c>
      <c r="U56" s="29">
        <v>2001</v>
      </c>
      <c r="V56" s="26">
        <v>0</v>
      </c>
      <c r="W56" s="29">
        <v>2001</v>
      </c>
      <c r="X56" s="8" t="s">
        <v>0</v>
      </c>
    </row>
    <row r="57" spans="1:24" ht="33.75" x14ac:dyDescent="0.25">
      <c r="A57" s="37"/>
      <c r="B57" s="36"/>
      <c r="C57" s="36"/>
      <c r="D57" s="36"/>
      <c r="E57" s="36"/>
      <c r="F57" s="36"/>
      <c r="G57" s="35"/>
      <c r="H57" s="30" t="s">
        <v>287</v>
      </c>
      <c r="I57" s="25">
        <v>51501001</v>
      </c>
      <c r="J57" s="20" t="s">
        <v>286</v>
      </c>
      <c r="K57" s="13" t="s">
        <v>282</v>
      </c>
      <c r="L57" s="8" t="s">
        <v>281</v>
      </c>
      <c r="M57" s="11" t="s">
        <v>285</v>
      </c>
      <c r="N57" s="11" t="s">
        <v>279</v>
      </c>
      <c r="O57" s="11" t="s">
        <v>59</v>
      </c>
      <c r="P57" s="11" t="s">
        <v>59</v>
      </c>
      <c r="Q57" s="25" t="s">
        <v>25</v>
      </c>
      <c r="R57" s="27">
        <v>42369</v>
      </c>
      <c r="S57" s="25" t="s">
        <v>58</v>
      </c>
      <c r="T57" s="8" t="s">
        <v>57</v>
      </c>
      <c r="U57" s="26">
        <v>5455</v>
      </c>
      <c r="V57" s="26">
        <v>0</v>
      </c>
      <c r="W57" s="26">
        <v>5455</v>
      </c>
      <c r="X57" s="25" t="s">
        <v>130</v>
      </c>
    </row>
    <row r="58" spans="1:24" ht="23.25" x14ac:dyDescent="0.25">
      <c r="A58" s="19"/>
      <c r="B58" s="16"/>
      <c r="C58" s="16"/>
      <c r="D58" s="16"/>
      <c r="E58" s="16"/>
      <c r="F58" s="16"/>
      <c r="G58" s="33"/>
      <c r="H58" s="30" t="s">
        <v>284</v>
      </c>
      <c r="I58" s="25">
        <v>51503001</v>
      </c>
      <c r="J58" s="20" t="s">
        <v>283</v>
      </c>
      <c r="K58" s="34" t="s">
        <v>282</v>
      </c>
      <c r="L58" s="8" t="s">
        <v>281</v>
      </c>
      <c r="M58" s="11" t="s">
        <v>280</v>
      </c>
      <c r="N58" s="11" t="s">
        <v>279</v>
      </c>
      <c r="O58" s="11" t="s">
        <v>278</v>
      </c>
      <c r="P58" s="11" t="s">
        <v>277</v>
      </c>
      <c r="Q58" s="25" t="s">
        <v>25</v>
      </c>
      <c r="R58" s="27">
        <v>42445</v>
      </c>
      <c r="S58" s="25" t="s">
        <v>1</v>
      </c>
      <c r="T58" s="8" t="s">
        <v>57</v>
      </c>
      <c r="U58" s="26">
        <v>2100</v>
      </c>
      <c r="V58" s="26">
        <v>0</v>
      </c>
      <c r="W58" s="26">
        <v>2100</v>
      </c>
      <c r="X58" s="25" t="s">
        <v>0</v>
      </c>
    </row>
    <row r="59" spans="1:24" ht="45" x14ac:dyDescent="0.25">
      <c r="A59" s="19"/>
      <c r="B59" s="16"/>
      <c r="C59" s="16"/>
      <c r="D59" s="16"/>
      <c r="E59" s="16"/>
      <c r="F59" s="16"/>
      <c r="G59" s="33"/>
      <c r="H59" s="8" t="s">
        <v>276</v>
      </c>
      <c r="I59" s="8">
        <v>51502001</v>
      </c>
      <c r="J59" s="20" t="s">
        <v>275</v>
      </c>
      <c r="K59" s="13" t="s">
        <v>268</v>
      </c>
      <c r="L59" s="8" t="s">
        <v>267</v>
      </c>
      <c r="M59" s="11" t="s">
        <v>274</v>
      </c>
      <c r="N59" s="11" t="s">
        <v>273</v>
      </c>
      <c r="O59" s="11" t="s">
        <v>27</v>
      </c>
      <c r="P59" s="11" t="s">
        <v>272</v>
      </c>
      <c r="Q59" s="8" t="s">
        <v>271</v>
      </c>
      <c r="R59" s="12">
        <v>42240</v>
      </c>
      <c r="S59" s="8" t="s">
        <v>262</v>
      </c>
      <c r="T59" s="11" t="s">
        <v>57</v>
      </c>
      <c r="U59" s="29">
        <v>8120</v>
      </c>
      <c r="V59" s="10">
        <v>0</v>
      </c>
      <c r="W59" s="29">
        <v>8120</v>
      </c>
      <c r="X59" s="8" t="s">
        <v>261</v>
      </c>
    </row>
    <row r="60" spans="1:24" ht="33.75" x14ac:dyDescent="0.25">
      <c r="A60" s="19"/>
      <c r="B60" s="16"/>
      <c r="C60" s="16"/>
      <c r="D60" s="16"/>
      <c r="E60" s="16"/>
      <c r="F60" s="16"/>
      <c r="G60" s="33"/>
      <c r="H60" s="8" t="s">
        <v>270</v>
      </c>
      <c r="I60" s="8">
        <v>51504001</v>
      </c>
      <c r="J60" s="20" t="s">
        <v>269</v>
      </c>
      <c r="K60" s="13" t="s">
        <v>268</v>
      </c>
      <c r="L60" s="8" t="s">
        <v>267</v>
      </c>
      <c r="M60" s="11" t="s">
        <v>266</v>
      </c>
      <c r="N60" s="11" t="s">
        <v>265</v>
      </c>
      <c r="O60" s="11" t="s">
        <v>264</v>
      </c>
      <c r="P60" s="13">
        <v>8510</v>
      </c>
      <c r="Q60" s="8" t="s">
        <v>263</v>
      </c>
      <c r="R60" s="12">
        <v>42240</v>
      </c>
      <c r="S60" s="8" t="s">
        <v>262</v>
      </c>
      <c r="T60" s="11" t="s">
        <v>57</v>
      </c>
      <c r="U60" s="29">
        <v>2500</v>
      </c>
      <c r="V60" s="10">
        <v>0</v>
      </c>
      <c r="W60" s="29">
        <v>2500</v>
      </c>
      <c r="X60" s="8" t="s">
        <v>261</v>
      </c>
    </row>
    <row r="61" spans="1:24" ht="33.75" x14ac:dyDescent="0.25">
      <c r="A61" s="19"/>
      <c r="B61" s="16"/>
      <c r="C61" s="16"/>
      <c r="D61" s="16"/>
      <c r="E61" s="16"/>
      <c r="F61" s="16"/>
      <c r="G61" s="33"/>
      <c r="H61" s="8" t="s">
        <v>260</v>
      </c>
      <c r="I61" s="8">
        <v>51501001</v>
      </c>
      <c r="J61" s="20" t="s">
        <v>259</v>
      </c>
      <c r="K61" s="8" t="s">
        <v>234</v>
      </c>
      <c r="L61" s="8" t="s">
        <v>232</v>
      </c>
      <c r="M61" s="11" t="s">
        <v>258</v>
      </c>
      <c r="N61" s="11" t="s">
        <v>232</v>
      </c>
      <c r="O61" s="11" t="s">
        <v>27</v>
      </c>
      <c r="P61" s="11" t="s">
        <v>257</v>
      </c>
      <c r="Q61" s="11" t="s">
        <v>256</v>
      </c>
      <c r="R61" s="12">
        <v>41883</v>
      </c>
      <c r="S61" s="11" t="s">
        <v>130</v>
      </c>
      <c r="T61" s="11" t="s">
        <v>57</v>
      </c>
      <c r="U61" s="9">
        <v>9000</v>
      </c>
      <c r="V61" s="10">
        <v>0</v>
      </c>
      <c r="W61" s="9">
        <v>9000</v>
      </c>
      <c r="X61" s="8" t="s">
        <v>130</v>
      </c>
    </row>
    <row r="62" spans="1:24" ht="33.75" x14ac:dyDescent="0.25">
      <c r="A62" s="19"/>
      <c r="B62" s="16"/>
      <c r="C62" s="16"/>
      <c r="D62" s="16"/>
      <c r="E62" s="16"/>
      <c r="F62" s="16"/>
      <c r="G62" s="33"/>
      <c r="H62" s="8" t="s">
        <v>255</v>
      </c>
      <c r="I62" s="8">
        <v>51501002</v>
      </c>
      <c r="J62" s="20" t="s">
        <v>254</v>
      </c>
      <c r="K62" s="8" t="s">
        <v>253</v>
      </c>
      <c r="L62" s="8" t="s">
        <v>232</v>
      </c>
      <c r="M62" s="11" t="s">
        <v>252</v>
      </c>
      <c r="N62" s="11" t="s">
        <v>232</v>
      </c>
      <c r="O62" s="11" t="s">
        <v>59</v>
      </c>
      <c r="P62" s="11" t="s">
        <v>59</v>
      </c>
      <c r="Q62" s="8" t="s">
        <v>25</v>
      </c>
      <c r="R62" s="12">
        <v>39824</v>
      </c>
      <c r="S62" s="8" t="s">
        <v>58</v>
      </c>
      <c r="T62" s="11" t="s">
        <v>57</v>
      </c>
      <c r="U62" s="9">
        <v>9100</v>
      </c>
      <c r="V62" s="10">
        <v>0</v>
      </c>
      <c r="W62" s="9">
        <v>9100</v>
      </c>
      <c r="X62" s="8" t="s">
        <v>0</v>
      </c>
    </row>
    <row r="63" spans="1:24" ht="33.75" x14ac:dyDescent="0.25">
      <c r="A63" s="19"/>
      <c r="B63" s="16"/>
      <c r="C63" s="16"/>
      <c r="D63" s="16"/>
      <c r="E63" s="16"/>
      <c r="F63" s="16"/>
      <c r="G63" s="33"/>
      <c r="H63" s="8" t="s">
        <v>251</v>
      </c>
      <c r="I63" s="8">
        <v>51502001</v>
      </c>
      <c r="J63" s="20" t="s">
        <v>250</v>
      </c>
      <c r="K63" s="8" t="s">
        <v>234</v>
      </c>
      <c r="L63" s="8" t="s">
        <v>232</v>
      </c>
      <c r="M63" s="11" t="s">
        <v>249</v>
      </c>
      <c r="N63" s="11" t="s">
        <v>232</v>
      </c>
      <c r="O63" s="11" t="s">
        <v>187</v>
      </c>
      <c r="P63" s="11" t="s">
        <v>248</v>
      </c>
      <c r="Q63" s="11" t="s">
        <v>247</v>
      </c>
      <c r="R63" s="12">
        <v>42369</v>
      </c>
      <c r="S63" s="11" t="s">
        <v>58</v>
      </c>
      <c r="T63" s="11" t="s">
        <v>57</v>
      </c>
      <c r="U63" s="9">
        <v>3000</v>
      </c>
      <c r="V63" s="10">
        <v>0</v>
      </c>
      <c r="W63" s="9">
        <v>3000</v>
      </c>
      <c r="X63" s="8" t="s">
        <v>0</v>
      </c>
    </row>
    <row r="64" spans="1:24" ht="22.5" x14ac:dyDescent="0.25">
      <c r="A64" s="19"/>
      <c r="B64" s="16"/>
      <c r="C64" s="16"/>
      <c r="D64" s="16"/>
      <c r="E64" s="16"/>
      <c r="F64" s="16"/>
      <c r="G64" s="33"/>
      <c r="H64" s="8" t="s">
        <v>246</v>
      </c>
      <c r="I64" s="8">
        <v>51503001</v>
      </c>
      <c r="J64" s="20" t="s">
        <v>245</v>
      </c>
      <c r="K64" s="8" t="s">
        <v>234</v>
      </c>
      <c r="L64" s="8" t="s">
        <v>232</v>
      </c>
      <c r="M64" s="11" t="s">
        <v>244</v>
      </c>
      <c r="N64" s="11" t="s">
        <v>232</v>
      </c>
      <c r="O64" s="11" t="s">
        <v>27</v>
      </c>
      <c r="P64" s="11">
        <v>1015</v>
      </c>
      <c r="Q64" s="11" t="s">
        <v>243</v>
      </c>
      <c r="R64" s="12">
        <v>42369</v>
      </c>
      <c r="S64" s="11" t="s">
        <v>58</v>
      </c>
      <c r="T64" s="11" t="s">
        <v>57</v>
      </c>
      <c r="U64" s="9">
        <v>1200</v>
      </c>
      <c r="V64" s="10">
        <v>0</v>
      </c>
      <c r="W64" s="9">
        <v>1200</v>
      </c>
      <c r="X64" s="8" t="s">
        <v>0</v>
      </c>
    </row>
    <row r="65" spans="1:24" ht="33.75" x14ac:dyDescent="0.25">
      <c r="A65" s="19"/>
      <c r="B65" s="16"/>
      <c r="C65" s="16"/>
      <c r="D65" s="16"/>
      <c r="E65" s="16"/>
      <c r="F65" s="16"/>
      <c r="G65" s="33"/>
      <c r="H65" s="8" t="s">
        <v>242</v>
      </c>
      <c r="I65" s="8">
        <v>51504001</v>
      </c>
      <c r="J65" s="8" t="s">
        <v>241</v>
      </c>
      <c r="K65" s="8" t="s">
        <v>240</v>
      </c>
      <c r="L65" s="8" t="s">
        <v>232</v>
      </c>
      <c r="M65" s="11" t="s">
        <v>239</v>
      </c>
      <c r="N65" s="11" t="s">
        <v>232</v>
      </c>
      <c r="O65" s="11" t="s">
        <v>4</v>
      </c>
      <c r="P65" s="11" t="s">
        <v>238</v>
      </c>
      <c r="Q65" s="11" t="s">
        <v>237</v>
      </c>
      <c r="R65" s="12">
        <v>42369</v>
      </c>
      <c r="S65" s="11" t="s">
        <v>1</v>
      </c>
      <c r="T65" s="11" t="s">
        <v>57</v>
      </c>
      <c r="U65" s="9">
        <v>3358</v>
      </c>
      <c r="V65" s="10">
        <v>0</v>
      </c>
      <c r="W65" s="9">
        <v>3358</v>
      </c>
      <c r="X65" s="8" t="s">
        <v>0</v>
      </c>
    </row>
    <row r="66" spans="1:24" ht="22.5" x14ac:dyDescent="0.25">
      <c r="A66" s="19"/>
      <c r="B66" s="16"/>
      <c r="C66" s="16"/>
      <c r="D66" s="16"/>
      <c r="E66" s="16"/>
      <c r="F66" s="16"/>
      <c r="G66" s="16"/>
      <c r="H66" s="17" t="s">
        <v>236</v>
      </c>
      <c r="I66" s="17">
        <v>51502002</v>
      </c>
      <c r="J66" s="8" t="s">
        <v>235</v>
      </c>
      <c r="K66" s="17" t="s">
        <v>234</v>
      </c>
      <c r="L66" s="32" t="s">
        <v>232</v>
      </c>
      <c r="M66" s="11" t="s">
        <v>233</v>
      </c>
      <c r="N66" s="31" t="s">
        <v>232</v>
      </c>
      <c r="O66" s="11" t="s">
        <v>168</v>
      </c>
      <c r="P66" s="11" t="s">
        <v>231</v>
      </c>
      <c r="Q66" s="8" t="s">
        <v>230</v>
      </c>
      <c r="R66" s="12">
        <v>42558</v>
      </c>
      <c r="S66" s="8" t="s">
        <v>229</v>
      </c>
      <c r="T66" s="8" t="s">
        <v>57</v>
      </c>
      <c r="U66" s="29">
        <v>9999</v>
      </c>
      <c r="V66" s="10">
        <v>0</v>
      </c>
      <c r="W66" s="29">
        <v>9999</v>
      </c>
      <c r="X66" s="8" t="s">
        <v>0</v>
      </c>
    </row>
    <row r="67" spans="1:24" ht="33.75" x14ac:dyDescent="0.25">
      <c r="A67" s="19"/>
      <c r="B67" s="16"/>
      <c r="C67" s="16"/>
      <c r="D67" s="16"/>
      <c r="E67" s="16"/>
      <c r="F67" s="16"/>
      <c r="G67" s="16"/>
      <c r="H67" s="8" t="s">
        <v>228</v>
      </c>
      <c r="I67" s="8">
        <v>51501001</v>
      </c>
      <c r="J67" s="20" t="s">
        <v>227</v>
      </c>
      <c r="K67" s="8" t="s">
        <v>219</v>
      </c>
      <c r="L67" s="8" t="s">
        <v>217</v>
      </c>
      <c r="M67" s="11" t="s">
        <v>226</v>
      </c>
      <c r="N67" s="11" t="s">
        <v>217</v>
      </c>
      <c r="O67" s="11" t="s">
        <v>168</v>
      </c>
      <c r="P67" s="11" t="s">
        <v>59</v>
      </c>
      <c r="Q67" s="11" t="s">
        <v>25</v>
      </c>
      <c r="R67" s="12">
        <v>40863</v>
      </c>
      <c r="S67" s="11" t="s">
        <v>58</v>
      </c>
      <c r="T67" s="11" t="s">
        <v>57</v>
      </c>
      <c r="U67" s="9">
        <v>7425</v>
      </c>
      <c r="V67" s="10">
        <v>0</v>
      </c>
      <c r="W67" s="9">
        <v>7425</v>
      </c>
      <c r="X67" s="8" t="s">
        <v>204</v>
      </c>
    </row>
    <row r="68" spans="1:24" ht="33.75" x14ac:dyDescent="0.25">
      <c r="A68" s="19"/>
      <c r="B68" s="16"/>
      <c r="C68" s="16"/>
      <c r="D68" s="16"/>
      <c r="E68" s="16"/>
      <c r="F68" s="16"/>
      <c r="G68" s="16"/>
      <c r="H68" s="8" t="s">
        <v>225</v>
      </c>
      <c r="I68" s="8">
        <v>51501002</v>
      </c>
      <c r="J68" s="20" t="s">
        <v>224</v>
      </c>
      <c r="K68" s="8" t="s">
        <v>219</v>
      </c>
      <c r="L68" s="8" t="s">
        <v>217</v>
      </c>
      <c r="M68" s="11" t="s">
        <v>223</v>
      </c>
      <c r="N68" s="11" t="s">
        <v>217</v>
      </c>
      <c r="O68" s="11" t="s">
        <v>222</v>
      </c>
      <c r="P68" s="11" t="s">
        <v>59</v>
      </c>
      <c r="Q68" s="11" t="s">
        <v>25</v>
      </c>
      <c r="R68" s="12">
        <v>42088</v>
      </c>
      <c r="S68" s="11" t="s">
        <v>58</v>
      </c>
      <c r="T68" s="11" t="s">
        <v>57</v>
      </c>
      <c r="U68" s="9">
        <v>9919</v>
      </c>
      <c r="V68" s="10">
        <v>0</v>
      </c>
      <c r="W68" s="9">
        <v>9919</v>
      </c>
      <c r="X68" s="8" t="s">
        <v>204</v>
      </c>
    </row>
    <row r="69" spans="1:24" ht="33.75" x14ac:dyDescent="0.25">
      <c r="A69" s="19"/>
      <c r="B69" s="16"/>
      <c r="C69" s="16"/>
      <c r="D69" s="16"/>
      <c r="E69" s="16"/>
      <c r="F69" s="16"/>
      <c r="G69" s="16"/>
      <c r="H69" s="8" t="s">
        <v>221</v>
      </c>
      <c r="I69" s="8">
        <v>51506001</v>
      </c>
      <c r="J69" s="20" t="s">
        <v>220</v>
      </c>
      <c r="K69" s="8" t="s">
        <v>219</v>
      </c>
      <c r="L69" s="8" t="s">
        <v>217</v>
      </c>
      <c r="M69" s="11" t="s">
        <v>218</v>
      </c>
      <c r="N69" s="11" t="s">
        <v>217</v>
      </c>
      <c r="O69" s="11" t="s">
        <v>59</v>
      </c>
      <c r="P69" s="11" t="s">
        <v>59</v>
      </c>
      <c r="Q69" s="11" t="s">
        <v>25</v>
      </c>
      <c r="R69" s="12">
        <v>42369</v>
      </c>
      <c r="S69" s="11" t="s">
        <v>58</v>
      </c>
      <c r="T69" s="11" t="s">
        <v>57</v>
      </c>
      <c r="U69" s="9">
        <v>315</v>
      </c>
      <c r="V69" s="10">
        <v>0</v>
      </c>
      <c r="W69" s="9">
        <v>315</v>
      </c>
      <c r="X69" s="8" t="s">
        <v>216</v>
      </c>
    </row>
    <row r="70" spans="1:24" ht="33.75" x14ac:dyDescent="0.25">
      <c r="A70" s="19"/>
      <c r="B70" s="16"/>
      <c r="C70" s="16"/>
      <c r="D70" s="16"/>
      <c r="E70" s="16"/>
      <c r="F70" s="16"/>
      <c r="G70" s="16"/>
      <c r="H70" s="8" t="s">
        <v>215</v>
      </c>
      <c r="I70" s="8">
        <v>51501001</v>
      </c>
      <c r="J70" s="20" t="s">
        <v>214</v>
      </c>
      <c r="K70" s="8" t="s">
        <v>210</v>
      </c>
      <c r="L70" s="8" t="s">
        <v>208</v>
      </c>
      <c r="M70" s="11" t="s">
        <v>213</v>
      </c>
      <c r="N70" s="11" t="s">
        <v>208</v>
      </c>
      <c r="O70" s="11" t="s">
        <v>168</v>
      </c>
      <c r="P70" s="11" t="s">
        <v>59</v>
      </c>
      <c r="Q70" s="11" t="s">
        <v>25</v>
      </c>
      <c r="R70" s="12">
        <v>40193</v>
      </c>
      <c r="S70" s="11" t="s">
        <v>58</v>
      </c>
      <c r="T70" s="11" t="s">
        <v>57</v>
      </c>
      <c r="U70" s="9">
        <v>9919</v>
      </c>
      <c r="V70" s="10">
        <v>0</v>
      </c>
      <c r="W70" s="9">
        <v>9919</v>
      </c>
      <c r="X70" s="8" t="s">
        <v>204</v>
      </c>
    </row>
    <row r="71" spans="1:24" ht="33.75" x14ac:dyDescent="0.25">
      <c r="A71" s="19"/>
      <c r="B71" s="16"/>
      <c r="C71" s="16"/>
      <c r="D71" s="16"/>
      <c r="E71" s="16"/>
      <c r="F71" s="16"/>
      <c r="G71" s="16"/>
      <c r="H71" s="8" t="s">
        <v>212</v>
      </c>
      <c r="I71" s="8">
        <v>51506001</v>
      </c>
      <c r="J71" s="20" t="s">
        <v>211</v>
      </c>
      <c r="K71" s="8" t="s">
        <v>210</v>
      </c>
      <c r="L71" s="8" t="s">
        <v>208</v>
      </c>
      <c r="M71" s="11" t="s">
        <v>209</v>
      </c>
      <c r="N71" s="11" t="s">
        <v>208</v>
      </c>
      <c r="O71" s="11" t="s">
        <v>59</v>
      </c>
      <c r="P71" s="11" t="s">
        <v>59</v>
      </c>
      <c r="Q71" s="11" t="s">
        <v>25</v>
      </c>
      <c r="R71" s="12">
        <v>42369</v>
      </c>
      <c r="S71" s="11" t="s">
        <v>58</v>
      </c>
      <c r="T71" s="11" t="s">
        <v>57</v>
      </c>
      <c r="U71" s="9">
        <v>325</v>
      </c>
      <c r="V71" s="10">
        <v>0</v>
      </c>
      <c r="W71" s="9">
        <v>325</v>
      </c>
      <c r="X71" s="8" t="s">
        <v>0</v>
      </c>
    </row>
    <row r="72" spans="1:24" ht="33.75" x14ac:dyDescent="0.25">
      <c r="A72" s="19"/>
      <c r="B72" s="16"/>
      <c r="C72" s="16"/>
      <c r="D72" s="16"/>
      <c r="E72" s="16"/>
      <c r="F72" s="16"/>
      <c r="G72" s="16"/>
      <c r="H72" s="8" t="s">
        <v>207</v>
      </c>
      <c r="I72" s="8">
        <v>51501001</v>
      </c>
      <c r="J72" s="20" t="s">
        <v>206</v>
      </c>
      <c r="K72" s="8" t="s">
        <v>201</v>
      </c>
      <c r="L72" s="8" t="s">
        <v>199</v>
      </c>
      <c r="M72" s="11" t="s">
        <v>205</v>
      </c>
      <c r="N72" s="11" t="s">
        <v>199</v>
      </c>
      <c r="O72" s="11" t="s">
        <v>59</v>
      </c>
      <c r="P72" s="11" t="s">
        <v>59</v>
      </c>
      <c r="Q72" s="11" t="s">
        <v>25</v>
      </c>
      <c r="R72" s="12">
        <v>40951</v>
      </c>
      <c r="S72" s="11" t="s">
        <v>58</v>
      </c>
      <c r="T72" s="11" t="s">
        <v>57</v>
      </c>
      <c r="U72" s="9">
        <v>9919.99</v>
      </c>
      <c r="V72" s="10">
        <v>0</v>
      </c>
      <c r="W72" s="9">
        <v>9919.99</v>
      </c>
      <c r="X72" s="8" t="s">
        <v>204</v>
      </c>
    </row>
    <row r="73" spans="1:24" ht="33.75" x14ac:dyDescent="0.25">
      <c r="A73" s="19"/>
      <c r="B73" s="16"/>
      <c r="C73" s="16"/>
      <c r="D73" s="16"/>
      <c r="E73" s="16"/>
      <c r="F73" s="16"/>
      <c r="G73" s="16"/>
      <c r="H73" s="8" t="s">
        <v>203</v>
      </c>
      <c r="I73" s="8">
        <v>51506001</v>
      </c>
      <c r="J73" s="20" t="s">
        <v>202</v>
      </c>
      <c r="K73" s="8" t="s">
        <v>201</v>
      </c>
      <c r="L73" s="8" t="s">
        <v>199</v>
      </c>
      <c r="M73" s="11" t="s">
        <v>200</v>
      </c>
      <c r="N73" s="11" t="s">
        <v>199</v>
      </c>
      <c r="O73" s="11" t="s">
        <v>59</v>
      </c>
      <c r="P73" s="11" t="s">
        <v>59</v>
      </c>
      <c r="Q73" s="11" t="s">
        <v>25</v>
      </c>
      <c r="R73" s="12">
        <v>42353</v>
      </c>
      <c r="S73" s="11" t="s">
        <v>58</v>
      </c>
      <c r="T73" s="11" t="s">
        <v>57</v>
      </c>
      <c r="U73" s="9">
        <v>325</v>
      </c>
      <c r="V73" s="10">
        <v>0</v>
      </c>
      <c r="W73" s="9">
        <v>325</v>
      </c>
      <c r="X73" s="8" t="s">
        <v>0</v>
      </c>
    </row>
    <row r="74" spans="1:24" ht="22.5" x14ac:dyDescent="0.25">
      <c r="A74" s="19"/>
      <c r="B74" s="16"/>
      <c r="C74" s="16"/>
      <c r="D74" s="16"/>
      <c r="E74" s="16"/>
      <c r="F74" s="16"/>
      <c r="G74" s="16"/>
      <c r="H74" s="11" t="s">
        <v>198</v>
      </c>
      <c r="I74" s="8">
        <v>51501001</v>
      </c>
      <c r="J74" s="20" t="s">
        <v>197</v>
      </c>
      <c r="K74" s="11" t="s">
        <v>162</v>
      </c>
      <c r="L74" s="8" t="s">
        <v>160</v>
      </c>
      <c r="M74" s="11" t="s">
        <v>196</v>
      </c>
      <c r="N74" s="11" t="s">
        <v>160</v>
      </c>
      <c r="O74" s="11" t="s">
        <v>187</v>
      </c>
      <c r="P74" s="11" t="s">
        <v>186</v>
      </c>
      <c r="Q74" s="8" t="s">
        <v>195</v>
      </c>
      <c r="R74" s="27">
        <v>42369</v>
      </c>
      <c r="S74" s="8" t="s">
        <v>58</v>
      </c>
      <c r="T74" s="8" t="s">
        <v>57</v>
      </c>
      <c r="U74" s="29">
        <v>6500</v>
      </c>
      <c r="V74" s="26">
        <v>0</v>
      </c>
      <c r="W74" s="29">
        <v>6500</v>
      </c>
      <c r="X74" s="25" t="s">
        <v>130</v>
      </c>
    </row>
    <row r="75" spans="1:24" ht="22.5" x14ac:dyDescent="0.25">
      <c r="A75" s="19"/>
      <c r="B75" s="16"/>
      <c r="C75" s="16"/>
      <c r="D75" s="16"/>
      <c r="E75" s="16"/>
      <c r="F75" s="16"/>
      <c r="G75" s="16"/>
      <c r="H75" s="11" t="s">
        <v>194</v>
      </c>
      <c r="I75" s="8">
        <v>51501002</v>
      </c>
      <c r="J75" s="20" t="s">
        <v>193</v>
      </c>
      <c r="K75" s="11" t="s">
        <v>162</v>
      </c>
      <c r="L75" s="8" t="s">
        <v>160</v>
      </c>
      <c r="M75" s="11" t="s">
        <v>192</v>
      </c>
      <c r="N75" s="11" t="s">
        <v>160</v>
      </c>
      <c r="O75" s="11" t="s">
        <v>187</v>
      </c>
      <c r="P75" s="11" t="s">
        <v>186</v>
      </c>
      <c r="Q75" s="8" t="s">
        <v>191</v>
      </c>
      <c r="R75" s="27">
        <v>42369</v>
      </c>
      <c r="S75" s="8" t="s">
        <v>58</v>
      </c>
      <c r="T75" s="8" t="s">
        <v>57</v>
      </c>
      <c r="U75" s="29">
        <v>6500</v>
      </c>
      <c r="V75" s="26">
        <v>0</v>
      </c>
      <c r="W75" s="29">
        <v>6500</v>
      </c>
      <c r="X75" s="25" t="s">
        <v>130</v>
      </c>
    </row>
    <row r="76" spans="1:24" ht="22.5" x14ac:dyDescent="0.25">
      <c r="A76" s="19"/>
      <c r="B76" s="16"/>
      <c r="C76" s="16"/>
      <c r="D76" s="16"/>
      <c r="E76" s="16"/>
      <c r="F76" s="16"/>
      <c r="G76" s="16"/>
      <c r="H76" s="11" t="s">
        <v>190</v>
      </c>
      <c r="I76" s="8">
        <v>51501003</v>
      </c>
      <c r="J76" s="20" t="s">
        <v>189</v>
      </c>
      <c r="K76" s="11" t="s">
        <v>162</v>
      </c>
      <c r="L76" s="8" t="s">
        <v>160</v>
      </c>
      <c r="M76" s="11" t="s">
        <v>188</v>
      </c>
      <c r="N76" s="11" t="s">
        <v>160</v>
      </c>
      <c r="O76" s="11" t="s">
        <v>187</v>
      </c>
      <c r="P76" s="11" t="s">
        <v>186</v>
      </c>
      <c r="Q76" s="8" t="s">
        <v>185</v>
      </c>
      <c r="R76" s="27">
        <v>42369</v>
      </c>
      <c r="S76" s="8" t="s">
        <v>58</v>
      </c>
      <c r="T76" s="8" t="s">
        <v>57</v>
      </c>
      <c r="U76" s="29">
        <v>6500</v>
      </c>
      <c r="V76" s="26">
        <v>0</v>
      </c>
      <c r="W76" s="29">
        <v>6500</v>
      </c>
      <c r="X76" s="25" t="s">
        <v>130</v>
      </c>
    </row>
    <row r="77" spans="1:24" ht="22.5" x14ac:dyDescent="0.25">
      <c r="A77" s="19"/>
      <c r="B77" s="16"/>
      <c r="C77" s="16"/>
      <c r="D77" s="16"/>
      <c r="E77" s="16"/>
      <c r="F77" s="16"/>
      <c r="G77" s="16"/>
      <c r="H77" s="11" t="s">
        <v>184</v>
      </c>
      <c r="I77" s="8">
        <v>51506001</v>
      </c>
      <c r="J77" s="20" t="s">
        <v>183</v>
      </c>
      <c r="K77" s="11" t="s">
        <v>162</v>
      </c>
      <c r="L77" s="8" t="s">
        <v>160</v>
      </c>
      <c r="M77" s="11" t="s">
        <v>182</v>
      </c>
      <c r="N77" s="11" t="s">
        <v>160</v>
      </c>
      <c r="O77" s="11" t="s">
        <v>174</v>
      </c>
      <c r="P77" s="11" t="s">
        <v>173</v>
      </c>
      <c r="Q77" s="8">
        <v>85010182</v>
      </c>
      <c r="R77" s="27">
        <v>42369</v>
      </c>
      <c r="S77" s="8" t="s">
        <v>58</v>
      </c>
      <c r="T77" s="8" t="s">
        <v>57</v>
      </c>
      <c r="U77" s="29">
        <v>250</v>
      </c>
      <c r="V77" s="26">
        <v>0</v>
      </c>
      <c r="W77" s="29">
        <v>250</v>
      </c>
      <c r="X77" s="25" t="s">
        <v>130</v>
      </c>
    </row>
    <row r="78" spans="1:24" ht="22.5" x14ac:dyDescent="0.25">
      <c r="A78" s="19"/>
      <c r="B78" s="16"/>
      <c r="C78" s="16"/>
      <c r="D78" s="16"/>
      <c r="E78" s="16"/>
      <c r="F78" s="16"/>
      <c r="G78" s="16"/>
      <c r="H78" s="11" t="s">
        <v>181</v>
      </c>
      <c r="I78" s="8">
        <v>51506002</v>
      </c>
      <c r="J78" s="20" t="s">
        <v>180</v>
      </c>
      <c r="K78" s="11" t="s">
        <v>162</v>
      </c>
      <c r="L78" s="8" t="s">
        <v>160</v>
      </c>
      <c r="M78" s="11" t="s">
        <v>179</v>
      </c>
      <c r="N78" s="11" t="s">
        <v>160</v>
      </c>
      <c r="O78" s="11" t="s">
        <v>174</v>
      </c>
      <c r="P78" s="11" t="s">
        <v>173</v>
      </c>
      <c r="Q78" s="8" t="s">
        <v>178</v>
      </c>
      <c r="R78" s="27">
        <v>42369</v>
      </c>
      <c r="S78" s="8" t="s">
        <v>58</v>
      </c>
      <c r="T78" s="8" t="s">
        <v>57</v>
      </c>
      <c r="U78" s="29">
        <v>400</v>
      </c>
      <c r="V78" s="26">
        <v>0</v>
      </c>
      <c r="W78" s="29">
        <v>400</v>
      </c>
      <c r="X78" s="25" t="s">
        <v>130</v>
      </c>
    </row>
    <row r="79" spans="1:24" ht="22.5" x14ac:dyDescent="0.25">
      <c r="A79" s="19"/>
      <c r="B79" s="16"/>
      <c r="C79" s="16"/>
      <c r="D79" s="16"/>
      <c r="E79" s="16"/>
      <c r="F79" s="16"/>
      <c r="G79" s="16"/>
      <c r="H79" s="11" t="s">
        <v>177</v>
      </c>
      <c r="I79" s="8">
        <v>51506003</v>
      </c>
      <c r="J79" s="20" t="s">
        <v>176</v>
      </c>
      <c r="K79" s="11" t="s">
        <v>162</v>
      </c>
      <c r="L79" s="8" t="s">
        <v>160</v>
      </c>
      <c r="M79" s="11" t="s">
        <v>175</v>
      </c>
      <c r="N79" s="11" t="s">
        <v>160</v>
      </c>
      <c r="O79" s="11" t="s">
        <v>174</v>
      </c>
      <c r="P79" s="11" t="s">
        <v>173</v>
      </c>
      <c r="Q79" s="8" t="s">
        <v>172</v>
      </c>
      <c r="R79" s="27">
        <v>42369</v>
      </c>
      <c r="S79" s="8" t="s">
        <v>58</v>
      </c>
      <c r="T79" s="8" t="s">
        <v>57</v>
      </c>
      <c r="U79" s="29">
        <v>400</v>
      </c>
      <c r="V79" s="26">
        <v>0</v>
      </c>
      <c r="W79" s="29">
        <v>400</v>
      </c>
      <c r="X79" s="25" t="s">
        <v>130</v>
      </c>
    </row>
    <row r="80" spans="1:24" ht="33.75" x14ac:dyDescent="0.25">
      <c r="A80" s="19"/>
      <c r="B80" s="16"/>
      <c r="C80" s="16"/>
      <c r="D80" s="16"/>
      <c r="E80" s="16"/>
      <c r="F80" s="16"/>
      <c r="G80" s="16"/>
      <c r="H80" s="11" t="s">
        <v>171</v>
      </c>
      <c r="I80" s="8">
        <v>51502001</v>
      </c>
      <c r="J80" s="20" t="s">
        <v>170</v>
      </c>
      <c r="K80" s="11" t="s">
        <v>162</v>
      </c>
      <c r="L80" s="8" t="s">
        <v>160</v>
      </c>
      <c r="M80" s="11" t="s">
        <v>169</v>
      </c>
      <c r="N80" s="11" t="s">
        <v>160</v>
      </c>
      <c r="O80" s="11" t="s">
        <v>168</v>
      </c>
      <c r="P80" s="11" t="s">
        <v>167</v>
      </c>
      <c r="Q80" s="8" t="s">
        <v>166</v>
      </c>
      <c r="R80" s="27">
        <v>40980</v>
      </c>
      <c r="S80" s="8" t="s">
        <v>58</v>
      </c>
      <c r="T80" s="8" t="s">
        <v>57</v>
      </c>
      <c r="U80" s="29">
        <v>9430</v>
      </c>
      <c r="V80" s="26">
        <v>0</v>
      </c>
      <c r="W80" s="29">
        <v>9430</v>
      </c>
      <c r="X80" s="25" t="s">
        <v>165</v>
      </c>
    </row>
    <row r="81" spans="1:24" ht="33.75" x14ac:dyDescent="0.25">
      <c r="A81" s="19"/>
      <c r="B81" s="16"/>
      <c r="C81" s="16"/>
      <c r="D81" s="16"/>
      <c r="E81" s="16"/>
      <c r="F81" s="16"/>
      <c r="G81" s="16"/>
      <c r="H81" s="11" t="s">
        <v>164</v>
      </c>
      <c r="I81" s="8">
        <v>51503001</v>
      </c>
      <c r="J81" s="20" t="s">
        <v>163</v>
      </c>
      <c r="K81" s="11" t="s">
        <v>162</v>
      </c>
      <c r="L81" s="8" t="s">
        <v>160</v>
      </c>
      <c r="M81" s="11" t="s">
        <v>161</v>
      </c>
      <c r="N81" s="11" t="s">
        <v>160</v>
      </c>
      <c r="O81" s="11" t="s">
        <v>27</v>
      </c>
      <c r="P81" s="11" t="s">
        <v>159</v>
      </c>
      <c r="Q81" s="8" t="s">
        <v>158</v>
      </c>
      <c r="R81" s="27">
        <v>40980</v>
      </c>
      <c r="S81" s="8" t="s">
        <v>58</v>
      </c>
      <c r="T81" s="8" t="s">
        <v>57</v>
      </c>
      <c r="U81" s="29">
        <v>1850</v>
      </c>
      <c r="V81" s="26">
        <v>0</v>
      </c>
      <c r="W81" s="29">
        <v>1850</v>
      </c>
      <c r="X81" s="25" t="s">
        <v>157</v>
      </c>
    </row>
    <row r="82" spans="1:24" ht="33.75" x14ac:dyDescent="0.25">
      <c r="A82" s="19"/>
      <c r="B82" s="16"/>
      <c r="C82" s="16"/>
      <c r="D82" s="16"/>
      <c r="E82" s="16"/>
      <c r="F82" s="16"/>
      <c r="G82" s="16"/>
      <c r="H82" s="11" t="s">
        <v>156</v>
      </c>
      <c r="I82" s="8">
        <v>51501001</v>
      </c>
      <c r="J82" s="20" t="s">
        <v>155</v>
      </c>
      <c r="K82" s="11" t="s">
        <v>154</v>
      </c>
      <c r="L82" s="8" t="s">
        <v>153</v>
      </c>
      <c r="M82" s="11" t="s">
        <v>152</v>
      </c>
      <c r="N82" s="11" t="s">
        <v>151</v>
      </c>
      <c r="O82" s="11" t="s">
        <v>59</v>
      </c>
      <c r="P82" s="11" t="s">
        <v>59</v>
      </c>
      <c r="Q82" s="8" t="s">
        <v>25</v>
      </c>
      <c r="R82" s="27">
        <v>42369</v>
      </c>
      <c r="S82" s="8" t="s">
        <v>58</v>
      </c>
      <c r="T82" s="8" t="s">
        <v>57</v>
      </c>
      <c r="U82" s="29">
        <v>5000</v>
      </c>
      <c r="V82" s="26">
        <v>0</v>
      </c>
      <c r="W82" s="29">
        <v>5000</v>
      </c>
      <c r="X82" s="8" t="s">
        <v>130</v>
      </c>
    </row>
    <row r="83" spans="1:24" ht="33.75" x14ac:dyDescent="0.25">
      <c r="A83" s="19"/>
      <c r="B83" s="16"/>
      <c r="C83" s="16"/>
      <c r="D83" s="16"/>
      <c r="E83" s="16"/>
      <c r="F83" s="16"/>
      <c r="G83" s="16"/>
      <c r="H83" s="11" t="s">
        <v>150</v>
      </c>
      <c r="I83" s="8">
        <v>51501001</v>
      </c>
      <c r="J83" s="20" t="s">
        <v>149</v>
      </c>
      <c r="K83" s="11" t="s">
        <v>142</v>
      </c>
      <c r="L83" s="8" t="s">
        <v>141</v>
      </c>
      <c r="M83" s="11" t="s">
        <v>148</v>
      </c>
      <c r="N83" s="11" t="s">
        <v>139</v>
      </c>
      <c r="O83" s="11" t="s">
        <v>59</v>
      </c>
      <c r="P83" s="11" t="s">
        <v>59</v>
      </c>
      <c r="Q83" s="8" t="s">
        <v>25</v>
      </c>
      <c r="R83" s="27">
        <v>40183</v>
      </c>
      <c r="S83" s="8" t="s">
        <v>58</v>
      </c>
      <c r="T83" s="8" t="s">
        <v>57</v>
      </c>
      <c r="U83" s="29">
        <v>5000</v>
      </c>
      <c r="V83" s="26">
        <v>0</v>
      </c>
      <c r="W83" s="29">
        <v>5000</v>
      </c>
      <c r="X83" s="8" t="s">
        <v>130</v>
      </c>
    </row>
    <row r="84" spans="1:24" ht="33.75" x14ac:dyDescent="0.25">
      <c r="A84" s="19"/>
      <c r="B84" s="16"/>
      <c r="C84" s="16"/>
      <c r="D84" s="16"/>
      <c r="E84" s="16"/>
      <c r="F84" s="16"/>
      <c r="G84" s="16"/>
      <c r="H84" s="11" t="s">
        <v>147</v>
      </c>
      <c r="I84" s="8">
        <v>51501002</v>
      </c>
      <c r="J84" s="20" t="s">
        <v>146</v>
      </c>
      <c r="K84" s="11" t="s">
        <v>142</v>
      </c>
      <c r="L84" s="8" t="s">
        <v>141</v>
      </c>
      <c r="M84" s="11" t="s">
        <v>145</v>
      </c>
      <c r="N84" s="11" t="s">
        <v>139</v>
      </c>
      <c r="O84" s="11" t="s">
        <v>59</v>
      </c>
      <c r="P84" s="11" t="s">
        <v>59</v>
      </c>
      <c r="Q84" s="8" t="s">
        <v>25</v>
      </c>
      <c r="R84" s="27">
        <v>42369</v>
      </c>
      <c r="S84" s="8" t="s">
        <v>58</v>
      </c>
      <c r="T84" s="8" t="s">
        <v>57</v>
      </c>
      <c r="U84" s="29">
        <v>3384</v>
      </c>
      <c r="V84" s="26">
        <v>0</v>
      </c>
      <c r="W84" s="29">
        <v>3384</v>
      </c>
      <c r="X84" s="8" t="s">
        <v>130</v>
      </c>
    </row>
    <row r="85" spans="1:24" ht="33.75" x14ac:dyDescent="0.25">
      <c r="A85" s="19"/>
      <c r="B85" s="16"/>
      <c r="C85" s="16"/>
      <c r="D85" s="16"/>
      <c r="E85" s="16"/>
      <c r="F85" s="16"/>
      <c r="G85" s="16"/>
      <c r="H85" s="11" t="s">
        <v>144</v>
      </c>
      <c r="I85" s="8">
        <v>51503001</v>
      </c>
      <c r="J85" s="20" t="s">
        <v>143</v>
      </c>
      <c r="K85" s="11" t="s">
        <v>142</v>
      </c>
      <c r="L85" s="8" t="s">
        <v>141</v>
      </c>
      <c r="M85" s="11" t="s">
        <v>140</v>
      </c>
      <c r="N85" s="11" t="s">
        <v>139</v>
      </c>
      <c r="O85" s="11" t="s">
        <v>59</v>
      </c>
      <c r="P85" s="11" t="s">
        <v>59</v>
      </c>
      <c r="Q85" s="8" t="s">
        <v>25</v>
      </c>
      <c r="R85" s="27">
        <v>40183</v>
      </c>
      <c r="S85" s="8" t="s">
        <v>58</v>
      </c>
      <c r="T85" s="8" t="s">
        <v>57</v>
      </c>
      <c r="U85" s="29">
        <v>900</v>
      </c>
      <c r="V85" s="26">
        <v>0</v>
      </c>
      <c r="W85" s="29">
        <v>900</v>
      </c>
      <c r="X85" s="8" t="s">
        <v>130</v>
      </c>
    </row>
    <row r="86" spans="1:24" ht="22.5" x14ac:dyDescent="0.25">
      <c r="A86" s="19"/>
      <c r="B86" s="16"/>
      <c r="C86" s="16"/>
      <c r="D86" s="16"/>
      <c r="E86" s="16"/>
      <c r="F86" s="16"/>
      <c r="G86" s="16"/>
      <c r="H86" s="11" t="s">
        <v>138</v>
      </c>
      <c r="I86" s="8">
        <v>51501001</v>
      </c>
      <c r="J86" s="20" t="s">
        <v>137</v>
      </c>
      <c r="K86" s="11" t="s">
        <v>133</v>
      </c>
      <c r="L86" s="8" t="s">
        <v>131</v>
      </c>
      <c r="M86" s="11" t="s">
        <v>136</v>
      </c>
      <c r="N86" s="11" t="s">
        <v>131</v>
      </c>
      <c r="O86" s="11" t="s">
        <v>59</v>
      </c>
      <c r="P86" s="11" t="s">
        <v>59</v>
      </c>
      <c r="Q86" s="8" t="s">
        <v>25</v>
      </c>
      <c r="R86" s="27">
        <v>36435</v>
      </c>
      <c r="S86" s="8" t="s">
        <v>58</v>
      </c>
      <c r="T86" s="8" t="s">
        <v>57</v>
      </c>
      <c r="U86" s="29">
        <v>5000</v>
      </c>
      <c r="V86" s="26">
        <v>0</v>
      </c>
      <c r="W86" s="29">
        <v>5000</v>
      </c>
      <c r="X86" s="8" t="s">
        <v>130</v>
      </c>
    </row>
    <row r="87" spans="1:24" ht="22.5" x14ac:dyDescent="0.25">
      <c r="A87" s="19"/>
      <c r="B87" s="16"/>
      <c r="C87" s="16"/>
      <c r="D87" s="16"/>
      <c r="E87" s="16"/>
      <c r="F87" s="16"/>
      <c r="G87" s="16"/>
      <c r="H87" s="11" t="s">
        <v>135</v>
      </c>
      <c r="I87" s="8">
        <v>51501002</v>
      </c>
      <c r="J87" s="20" t="s">
        <v>134</v>
      </c>
      <c r="K87" s="11" t="s">
        <v>133</v>
      </c>
      <c r="L87" s="8" t="s">
        <v>131</v>
      </c>
      <c r="M87" s="11" t="s">
        <v>132</v>
      </c>
      <c r="N87" s="11" t="s">
        <v>131</v>
      </c>
      <c r="O87" s="11" t="s">
        <v>59</v>
      </c>
      <c r="P87" s="11" t="s">
        <v>59</v>
      </c>
      <c r="Q87" s="8" t="s">
        <v>25</v>
      </c>
      <c r="R87" s="27">
        <v>41518</v>
      </c>
      <c r="S87" s="8" t="s">
        <v>58</v>
      </c>
      <c r="T87" s="8" t="s">
        <v>57</v>
      </c>
      <c r="U87" s="29">
        <v>6670</v>
      </c>
      <c r="V87" s="26">
        <v>0</v>
      </c>
      <c r="W87" s="29">
        <v>6670</v>
      </c>
      <c r="X87" s="8" t="s">
        <v>130</v>
      </c>
    </row>
    <row r="88" spans="1:24" ht="33.75" x14ac:dyDescent="0.25">
      <c r="A88" s="19"/>
      <c r="B88" s="16"/>
      <c r="C88" s="16"/>
      <c r="D88" s="16"/>
      <c r="E88" s="16"/>
      <c r="F88" s="16"/>
      <c r="G88" s="16"/>
      <c r="H88" s="30" t="s">
        <v>129</v>
      </c>
      <c r="I88" s="25">
        <v>51501001</v>
      </c>
      <c r="J88" s="20" t="s">
        <v>128</v>
      </c>
      <c r="K88" s="11" t="s">
        <v>119</v>
      </c>
      <c r="L88" s="25" t="s">
        <v>118</v>
      </c>
      <c r="M88" s="11" t="s">
        <v>127</v>
      </c>
      <c r="N88" s="30" t="s">
        <v>116</v>
      </c>
      <c r="O88" s="30" t="s">
        <v>59</v>
      </c>
      <c r="P88" s="11" t="s">
        <v>59</v>
      </c>
      <c r="Q88" s="25" t="s">
        <v>25</v>
      </c>
      <c r="R88" s="27">
        <v>42369</v>
      </c>
      <c r="S88" s="25" t="s">
        <v>58</v>
      </c>
      <c r="T88" s="8" t="s">
        <v>57</v>
      </c>
      <c r="U88" s="26">
        <v>5000</v>
      </c>
      <c r="V88" s="26">
        <v>0</v>
      </c>
      <c r="W88" s="26">
        <v>5000</v>
      </c>
      <c r="X88" s="25" t="s">
        <v>0</v>
      </c>
    </row>
    <row r="89" spans="1:24" ht="22.5" x14ac:dyDescent="0.25">
      <c r="A89" s="19"/>
      <c r="B89" s="16"/>
      <c r="C89" s="16"/>
      <c r="D89" s="16"/>
      <c r="E89" s="16"/>
      <c r="F89" s="16"/>
      <c r="G89" s="16"/>
      <c r="H89" s="30" t="s">
        <v>126</v>
      </c>
      <c r="I89" s="25">
        <v>51504001</v>
      </c>
      <c r="J89" s="20" t="s">
        <v>125</v>
      </c>
      <c r="K89" s="11" t="s">
        <v>119</v>
      </c>
      <c r="L89" s="25" t="s">
        <v>118</v>
      </c>
      <c r="M89" s="11" t="s">
        <v>124</v>
      </c>
      <c r="N89" s="30" t="s">
        <v>116</v>
      </c>
      <c r="O89" s="30" t="s">
        <v>4</v>
      </c>
      <c r="P89" s="11" t="s">
        <v>123</v>
      </c>
      <c r="Q89" s="25" t="s">
        <v>122</v>
      </c>
      <c r="R89" s="27">
        <v>42369</v>
      </c>
      <c r="S89" s="25" t="s">
        <v>58</v>
      </c>
      <c r="T89" s="8" t="s">
        <v>57</v>
      </c>
      <c r="U89" s="26">
        <v>3699</v>
      </c>
      <c r="V89" s="26">
        <v>0</v>
      </c>
      <c r="W89" s="26">
        <v>3699</v>
      </c>
      <c r="X89" s="25" t="s">
        <v>0</v>
      </c>
    </row>
    <row r="90" spans="1:24" ht="22.5" x14ac:dyDescent="0.25">
      <c r="A90" s="19"/>
      <c r="B90" s="16"/>
      <c r="C90" s="16"/>
      <c r="D90" s="16"/>
      <c r="E90" s="16"/>
      <c r="F90" s="16"/>
      <c r="G90" s="16"/>
      <c r="H90" s="30" t="s">
        <v>121</v>
      </c>
      <c r="I90" s="25">
        <v>51506001</v>
      </c>
      <c r="J90" s="20" t="s">
        <v>120</v>
      </c>
      <c r="K90" s="11" t="s">
        <v>119</v>
      </c>
      <c r="L90" s="25" t="s">
        <v>118</v>
      </c>
      <c r="M90" s="11" t="s">
        <v>117</v>
      </c>
      <c r="N90" s="30" t="s">
        <v>116</v>
      </c>
      <c r="O90" s="30" t="s">
        <v>115</v>
      </c>
      <c r="P90" s="11" t="s">
        <v>59</v>
      </c>
      <c r="Q90" s="25" t="s">
        <v>25</v>
      </c>
      <c r="R90" s="27">
        <v>42369</v>
      </c>
      <c r="S90" s="25" t="s">
        <v>58</v>
      </c>
      <c r="T90" s="8" t="s">
        <v>57</v>
      </c>
      <c r="U90" s="26">
        <f>380+140.58</f>
        <v>520.58000000000004</v>
      </c>
      <c r="V90" s="26">
        <v>0</v>
      </c>
      <c r="W90" s="26">
        <v>380</v>
      </c>
      <c r="X90" s="25" t="s">
        <v>0</v>
      </c>
    </row>
    <row r="91" spans="1:24" ht="56.25" x14ac:dyDescent="0.25">
      <c r="A91" s="19"/>
      <c r="B91" s="16"/>
      <c r="C91" s="16"/>
      <c r="D91" s="16"/>
      <c r="E91" s="16"/>
      <c r="F91" s="16"/>
      <c r="G91" s="16"/>
      <c r="H91" s="8" t="s">
        <v>114</v>
      </c>
      <c r="I91" s="8">
        <v>51501001</v>
      </c>
      <c r="J91" s="20" t="s">
        <v>113</v>
      </c>
      <c r="K91" s="8" t="s">
        <v>112</v>
      </c>
      <c r="L91" s="8" t="s">
        <v>11</v>
      </c>
      <c r="M91" s="11" t="s">
        <v>111</v>
      </c>
      <c r="N91" s="11" t="s">
        <v>23</v>
      </c>
      <c r="O91" s="11" t="s">
        <v>59</v>
      </c>
      <c r="P91" s="11" t="s">
        <v>59</v>
      </c>
      <c r="Q91" s="8" t="s">
        <v>25</v>
      </c>
      <c r="R91" s="12">
        <v>42369</v>
      </c>
      <c r="S91" s="8" t="s">
        <v>58</v>
      </c>
      <c r="T91" s="11" t="s">
        <v>57</v>
      </c>
      <c r="U91" s="9">
        <v>6433.36</v>
      </c>
      <c r="V91" s="10">
        <v>0</v>
      </c>
      <c r="W91" s="9">
        <v>6433.36</v>
      </c>
      <c r="X91" s="8" t="s">
        <v>0</v>
      </c>
    </row>
    <row r="92" spans="1:24" ht="45" x14ac:dyDescent="0.25">
      <c r="A92" s="19"/>
      <c r="B92" s="16"/>
      <c r="C92" s="16"/>
      <c r="D92" s="16"/>
      <c r="E92" s="16"/>
      <c r="F92" s="16"/>
      <c r="G92" s="16"/>
      <c r="H92" s="8" t="s">
        <v>110</v>
      </c>
      <c r="I92" s="8">
        <v>51501002</v>
      </c>
      <c r="J92" s="20" t="s">
        <v>109</v>
      </c>
      <c r="K92" s="13" t="s">
        <v>101</v>
      </c>
      <c r="L92" s="8" t="s">
        <v>11</v>
      </c>
      <c r="M92" s="11" t="s">
        <v>108</v>
      </c>
      <c r="N92" s="11" t="s">
        <v>23</v>
      </c>
      <c r="O92" s="11" t="s">
        <v>59</v>
      </c>
      <c r="P92" s="11" t="s">
        <v>59</v>
      </c>
      <c r="Q92" s="8" t="s">
        <v>107</v>
      </c>
      <c r="R92" s="12">
        <v>42234</v>
      </c>
      <c r="S92" s="8" t="s">
        <v>58</v>
      </c>
      <c r="T92" s="11" t="s">
        <v>57</v>
      </c>
      <c r="U92" s="9">
        <v>8874</v>
      </c>
      <c r="V92" s="10">
        <v>0</v>
      </c>
      <c r="W92" s="9">
        <v>8874</v>
      </c>
      <c r="X92" s="8" t="s">
        <v>0</v>
      </c>
    </row>
    <row r="93" spans="1:24" ht="33.75" x14ac:dyDescent="0.25">
      <c r="A93" s="19"/>
      <c r="B93" s="16"/>
      <c r="C93" s="16"/>
      <c r="D93" s="16"/>
      <c r="E93" s="16"/>
      <c r="F93" s="16"/>
      <c r="G93" s="16"/>
      <c r="H93" s="8" t="s">
        <v>106</v>
      </c>
      <c r="I93" s="8">
        <v>51504001</v>
      </c>
      <c r="J93" s="20" t="s">
        <v>105</v>
      </c>
      <c r="K93" s="13" t="s">
        <v>101</v>
      </c>
      <c r="L93" s="8" t="s">
        <v>11</v>
      </c>
      <c r="M93" s="11" t="s">
        <v>104</v>
      </c>
      <c r="N93" s="11" t="s">
        <v>23</v>
      </c>
      <c r="O93" s="11" t="s">
        <v>59</v>
      </c>
      <c r="P93" s="11" t="s">
        <v>59</v>
      </c>
      <c r="Q93" s="8" t="s">
        <v>25</v>
      </c>
      <c r="R93" s="12">
        <v>42369</v>
      </c>
      <c r="S93" s="8" t="s">
        <v>58</v>
      </c>
      <c r="T93" s="11" t="s">
        <v>57</v>
      </c>
      <c r="U93" s="9">
        <v>7200</v>
      </c>
      <c r="V93" s="10">
        <v>0</v>
      </c>
      <c r="W93" s="9">
        <v>7200</v>
      </c>
      <c r="X93" s="8" t="s">
        <v>0</v>
      </c>
    </row>
    <row r="94" spans="1:24" ht="33.75" x14ac:dyDescent="0.25">
      <c r="A94" s="19"/>
      <c r="B94" s="16"/>
      <c r="C94" s="16"/>
      <c r="D94" s="16"/>
      <c r="E94" s="16"/>
      <c r="F94" s="16"/>
      <c r="G94" s="16"/>
      <c r="H94" s="8" t="s">
        <v>103</v>
      </c>
      <c r="I94" s="8">
        <v>51504002</v>
      </c>
      <c r="J94" s="20" t="s">
        <v>102</v>
      </c>
      <c r="K94" s="13" t="s">
        <v>101</v>
      </c>
      <c r="L94" s="8" t="s">
        <v>11</v>
      </c>
      <c r="M94" s="11" t="s">
        <v>100</v>
      </c>
      <c r="N94" s="11" t="s">
        <v>23</v>
      </c>
      <c r="O94" s="11" t="s">
        <v>4</v>
      </c>
      <c r="P94" s="11" t="s">
        <v>99</v>
      </c>
      <c r="Q94" s="8" t="s">
        <v>98</v>
      </c>
      <c r="R94" s="12">
        <v>42229</v>
      </c>
      <c r="S94" s="8" t="s">
        <v>1</v>
      </c>
      <c r="T94" s="11" t="s">
        <v>57</v>
      </c>
      <c r="U94" s="9">
        <v>3895.28</v>
      </c>
      <c r="V94" s="10">
        <v>0</v>
      </c>
      <c r="W94" s="9">
        <v>3895.28</v>
      </c>
      <c r="X94" s="8" t="s">
        <v>0</v>
      </c>
    </row>
    <row r="95" spans="1:24" ht="45" x14ac:dyDescent="0.25">
      <c r="A95" s="19"/>
      <c r="B95" s="16"/>
      <c r="C95" s="16"/>
      <c r="D95" s="16"/>
      <c r="E95" s="16"/>
      <c r="F95" s="16"/>
      <c r="G95" s="16"/>
      <c r="H95" s="8" t="s">
        <v>44</v>
      </c>
      <c r="I95" s="8">
        <v>51501003</v>
      </c>
      <c r="J95" s="20" t="s">
        <v>97</v>
      </c>
      <c r="K95" s="8" t="s">
        <v>96</v>
      </c>
      <c r="L95" s="8" t="s">
        <v>11</v>
      </c>
      <c r="M95" s="11" t="s">
        <v>95</v>
      </c>
      <c r="N95" s="11" t="s">
        <v>23</v>
      </c>
      <c r="O95" s="11" t="s">
        <v>59</v>
      </c>
      <c r="P95" s="11" t="s">
        <v>59</v>
      </c>
      <c r="Q95" s="8" t="s">
        <v>25</v>
      </c>
      <c r="R95" s="12">
        <v>42369</v>
      </c>
      <c r="S95" s="8" t="s">
        <v>58</v>
      </c>
      <c r="T95" s="11" t="s">
        <v>57</v>
      </c>
      <c r="U95" s="9">
        <v>6433.36</v>
      </c>
      <c r="V95" s="10">
        <v>0</v>
      </c>
      <c r="W95" s="9">
        <v>6433.36</v>
      </c>
      <c r="X95" s="8" t="s">
        <v>0</v>
      </c>
    </row>
    <row r="96" spans="1:24" ht="45" x14ac:dyDescent="0.25">
      <c r="A96" s="19"/>
      <c r="B96" s="16"/>
      <c r="C96" s="16"/>
      <c r="D96" s="16"/>
      <c r="E96" s="16"/>
      <c r="F96" s="16"/>
      <c r="G96" s="16"/>
      <c r="H96" s="8" t="s">
        <v>94</v>
      </c>
      <c r="I96" s="8">
        <v>51501004</v>
      </c>
      <c r="J96" s="20" t="s">
        <v>93</v>
      </c>
      <c r="K96" s="13" t="s">
        <v>92</v>
      </c>
      <c r="L96" s="8" t="s">
        <v>11</v>
      </c>
      <c r="M96" s="11" t="s">
        <v>91</v>
      </c>
      <c r="N96" s="11" t="s">
        <v>11</v>
      </c>
      <c r="O96" s="11" t="s">
        <v>59</v>
      </c>
      <c r="P96" s="11" t="s">
        <v>59</v>
      </c>
      <c r="Q96" s="8" t="s">
        <v>90</v>
      </c>
      <c r="R96" s="27">
        <v>42369</v>
      </c>
      <c r="S96" s="8" t="s">
        <v>58</v>
      </c>
      <c r="T96" s="11" t="s">
        <v>57</v>
      </c>
      <c r="U96" s="9">
        <v>6633.33</v>
      </c>
      <c r="V96" s="10">
        <v>0</v>
      </c>
      <c r="W96" s="9">
        <v>6633.33</v>
      </c>
      <c r="X96" s="8" t="s">
        <v>0</v>
      </c>
    </row>
    <row r="97" spans="1:24" ht="33.75" x14ac:dyDescent="0.25">
      <c r="A97" s="19"/>
      <c r="B97" s="16"/>
      <c r="C97" s="16"/>
      <c r="D97" s="16"/>
      <c r="E97" s="16"/>
      <c r="F97" s="16"/>
      <c r="G97" s="16"/>
      <c r="H97" s="30" t="s">
        <v>89</v>
      </c>
      <c r="I97" s="25">
        <v>51501001</v>
      </c>
      <c r="J97" s="20" t="s">
        <v>88</v>
      </c>
      <c r="K97" s="11" t="s">
        <v>87</v>
      </c>
      <c r="L97" s="8" t="s">
        <v>86</v>
      </c>
      <c r="M97" s="11" t="s">
        <v>85</v>
      </c>
      <c r="N97" s="11" t="s">
        <v>84</v>
      </c>
      <c r="O97" s="30" t="s">
        <v>59</v>
      </c>
      <c r="P97" s="11" t="s">
        <v>59</v>
      </c>
      <c r="Q97" s="25" t="s">
        <v>25</v>
      </c>
      <c r="R97" s="27">
        <v>42369</v>
      </c>
      <c r="S97" s="25" t="s">
        <v>58</v>
      </c>
      <c r="T97" s="8" t="s">
        <v>57</v>
      </c>
      <c r="U97" s="26">
        <v>6433.36</v>
      </c>
      <c r="V97" s="26">
        <v>0</v>
      </c>
      <c r="W97" s="26">
        <v>6433.36</v>
      </c>
      <c r="X97" s="25" t="s">
        <v>0</v>
      </c>
    </row>
    <row r="98" spans="1:24" ht="22.5" x14ac:dyDescent="0.25">
      <c r="A98" s="19"/>
      <c r="B98" s="16"/>
      <c r="C98" s="16"/>
      <c r="D98" s="16"/>
      <c r="E98" s="16"/>
      <c r="F98" s="16"/>
      <c r="G98" s="16"/>
      <c r="H98" s="17" t="s">
        <v>83</v>
      </c>
      <c r="I98" s="17">
        <v>51509001</v>
      </c>
      <c r="J98" s="8" t="s">
        <v>82</v>
      </c>
      <c r="K98" s="17" t="s">
        <v>67</v>
      </c>
      <c r="L98" s="17" t="s">
        <v>65</v>
      </c>
      <c r="M98" s="11" t="s">
        <v>81</v>
      </c>
      <c r="N98" s="11" t="s">
        <v>75</v>
      </c>
      <c r="O98" s="11" t="s">
        <v>80</v>
      </c>
      <c r="P98" s="11" t="s">
        <v>79</v>
      </c>
      <c r="Q98" s="8" t="s">
        <v>25</v>
      </c>
      <c r="R98" s="12">
        <v>42369</v>
      </c>
      <c r="S98" s="8" t="s">
        <v>1</v>
      </c>
      <c r="T98" s="11" t="s">
        <v>57</v>
      </c>
      <c r="U98" s="29">
        <v>629</v>
      </c>
      <c r="V98" s="10">
        <v>0</v>
      </c>
      <c r="W98" s="29">
        <v>629</v>
      </c>
      <c r="X98" s="8" t="s">
        <v>0</v>
      </c>
    </row>
    <row r="99" spans="1:24" ht="56.25" x14ac:dyDescent="0.25">
      <c r="A99" s="19"/>
      <c r="B99" s="16"/>
      <c r="C99" s="16"/>
      <c r="D99" s="16"/>
      <c r="E99" s="16"/>
      <c r="F99" s="16"/>
      <c r="G99" s="16"/>
      <c r="H99" s="8" t="s">
        <v>78</v>
      </c>
      <c r="I99" s="8">
        <v>51501001</v>
      </c>
      <c r="J99" s="8" t="s">
        <v>77</v>
      </c>
      <c r="K99" s="8" t="s">
        <v>67</v>
      </c>
      <c r="L99" s="8" t="s">
        <v>65</v>
      </c>
      <c r="M99" s="11" t="s">
        <v>76</v>
      </c>
      <c r="N99" s="11" t="s">
        <v>75</v>
      </c>
      <c r="O99" s="11" t="s">
        <v>59</v>
      </c>
      <c r="P99" s="11" t="s">
        <v>59</v>
      </c>
      <c r="Q99" s="8" t="s">
        <v>25</v>
      </c>
      <c r="R99" s="12">
        <v>42369</v>
      </c>
      <c r="S99" s="8" t="s">
        <v>58</v>
      </c>
      <c r="T99" s="11" t="s">
        <v>57</v>
      </c>
      <c r="U99" s="9">
        <v>6000</v>
      </c>
      <c r="V99" s="10">
        <v>0</v>
      </c>
      <c r="W99" s="9">
        <v>6000</v>
      </c>
      <c r="X99" s="8" t="s">
        <v>0</v>
      </c>
    </row>
    <row r="100" spans="1:24" ht="22.5" x14ac:dyDescent="0.25">
      <c r="A100" s="19"/>
      <c r="B100" s="16"/>
      <c r="C100" s="16"/>
      <c r="D100" s="16"/>
      <c r="E100" s="16"/>
      <c r="F100" s="16"/>
      <c r="G100" s="16"/>
      <c r="H100" s="28" t="s">
        <v>74</v>
      </c>
      <c r="I100" s="28">
        <v>51502001</v>
      </c>
      <c r="J100" s="28" t="s">
        <v>73</v>
      </c>
      <c r="K100" s="13" t="s">
        <v>72</v>
      </c>
      <c r="L100" s="8" t="s">
        <v>20</v>
      </c>
      <c r="M100" s="11" t="s">
        <v>71</v>
      </c>
      <c r="N100" s="11" t="s">
        <v>20</v>
      </c>
      <c r="O100" s="11" t="s">
        <v>70</v>
      </c>
      <c r="P100" s="11" t="s">
        <v>59</v>
      </c>
      <c r="Q100" s="25" t="s">
        <v>25</v>
      </c>
      <c r="R100" s="27">
        <v>41520</v>
      </c>
      <c r="S100" s="25" t="s">
        <v>1</v>
      </c>
      <c r="T100" s="8" t="s">
        <v>57</v>
      </c>
      <c r="U100" s="26">
        <v>6482.47</v>
      </c>
      <c r="V100" s="26">
        <v>0</v>
      </c>
      <c r="W100" s="26">
        <v>6482.47</v>
      </c>
      <c r="X100" s="25" t="s">
        <v>0</v>
      </c>
    </row>
    <row r="101" spans="1:24" ht="22.5" x14ac:dyDescent="0.25">
      <c r="A101" s="19"/>
      <c r="B101" s="16"/>
      <c r="C101" s="16"/>
      <c r="D101" s="16"/>
      <c r="E101" s="16"/>
      <c r="F101" s="16"/>
      <c r="G101" s="16"/>
      <c r="H101" s="20" t="s">
        <v>69</v>
      </c>
      <c r="I101" s="20">
        <v>52302001</v>
      </c>
      <c r="J101" s="20" t="s">
        <v>68</v>
      </c>
      <c r="K101" s="20" t="s">
        <v>67</v>
      </c>
      <c r="L101" s="24" t="s">
        <v>65</v>
      </c>
      <c r="M101" s="22" t="s">
        <v>66</v>
      </c>
      <c r="N101" s="23" t="s">
        <v>65</v>
      </c>
      <c r="O101" s="22" t="s">
        <v>64</v>
      </c>
      <c r="P101" s="22" t="s">
        <v>63</v>
      </c>
      <c r="Q101" s="20" t="s">
        <v>59</v>
      </c>
      <c r="R101" s="21">
        <v>42228</v>
      </c>
      <c r="S101" s="20" t="s">
        <v>1</v>
      </c>
      <c r="T101" s="21" t="s">
        <v>57</v>
      </c>
      <c r="U101" s="18">
        <v>4398.99</v>
      </c>
      <c r="V101" s="18">
        <v>0</v>
      </c>
      <c r="W101" s="18">
        <v>4398.99</v>
      </c>
      <c r="X101" s="20" t="s">
        <v>0</v>
      </c>
    </row>
    <row r="102" spans="1:24" ht="22.5" x14ac:dyDescent="0.25">
      <c r="A102" s="19"/>
      <c r="B102" s="16"/>
      <c r="C102" s="16"/>
      <c r="D102" s="16"/>
      <c r="E102" s="16"/>
      <c r="F102" s="16"/>
      <c r="G102" s="16"/>
      <c r="H102" s="8" t="s">
        <v>62</v>
      </c>
      <c r="I102" s="15"/>
      <c r="J102" s="15"/>
      <c r="K102" s="15"/>
      <c r="L102" s="8" t="s">
        <v>14</v>
      </c>
      <c r="M102" s="11" t="s">
        <v>61</v>
      </c>
      <c r="N102" s="11" t="s">
        <v>14</v>
      </c>
      <c r="O102" s="11" t="s">
        <v>60</v>
      </c>
      <c r="P102" s="13">
        <v>8035</v>
      </c>
      <c r="Q102" s="8" t="s">
        <v>59</v>
      </c>
      <c r="R102" s="12">
        <v>40782</v>
      </c>
      <c r="S102" s="8" t="s">
        <v>58</v>
      </c>
      <c r="T102" s="11" t="s">
        <v>57</v>
      </c>
      <c r="U102" s="9">
        <v>35000</v>
      </c>
      <c r="V102" s="10">
        <v>0</v>
      </c>
      <c r="W102" s="9">
        <v>35000</v>
      </c>
      <c r="X102" s="8" t="s">
        <v>0</v>
      </c>
    </row>
    <row r="103" spans="1:24" ht="22.5" x14ac:dyDescent="0.25">
      <c r="A103" s="16"/>
      <c r="B103" s="16"/>
      <c r="C103" s="16"/>
      <c r="D103" s="16"/>
      <c r="E103" s="16"/>
      <c r="F103" s="16"/>
      <c r="G103" s="16"/>
      <c r="H103" s="8" t="s">
        <v>56</v>
      </c>
      <c r="I103" s="15"/>
      <c r="J103" s="15"/>
      <c r="K103" s="15"/>
      <c r="L103" s="8" t="s">
        <v>55</v>
      </c>
      <c r="M103" s="14" t="s">
        <v>28</v>
      </c>
      <c r="N103" s="11" t="s">
        <v>55</v>
      </c>
      <c r="O103" s="11" t="s">
        <v>27</v>
      </c>
      <c r="P103" s="13" t="s">
        <v>26</v>
      </c>
      <c r="Q103" s="8" t="s">
        <v>54</v>
      </c>
      <c r="R103" s="12">
        <v>42846</v>
      </c>
      <c r="S103" s="8" t="s">
        <v>1</v>
      </c>
      <c r="T103" s="11"/>
      <c r="U103" s="9"/>
      <c r="V103" s="10"/>
      <c r="W103" s="18">
        <v>8376.5300000000007</v>
      </c>
      <c r="X103" s="8" t="s">
        <v>0</v>
      </c>
    </row>
    <row r="104" spans="1:24" ht="22.5" x14ac:dyDescent="0.25">
      <c r="A104" s="16"/>
      <c r="B104" s="16"/>
      <c r="C104" s="16"/>
      <c r="D104" s="16"/>
      <c r="E104" s="16"/>
      <c r="F104" s="16"/>
      <c r="G104" s="16"/>
      <c r="H104" s="8" t="s">
        <v>53</v>
      </c>
      <c r="I104" s="15"/>
      <c r="J104" s="15"/>
      <c r="K104" s="15"/>
      <c r="L104" s="8" t="s">
        <v>17</v>
      </c>
      <c r="M104" s="14" t="s">
        <v>28</v>
      </c>
      <c r="N104" s="11" t="s">
        <v>17</v>
      </c>
      <c r="O104" s="11" t="s">
        <v>27</v>
      </c>
      <c r="P104" s="13" t="s">
        <v>26</v>
      </c>
      <c r="Q104" s="8" t="s">
        <v>52</v>
      </c>
      <c r="R104" s="12">
        <v>42846</v>
      </c>
      <c r="S104" s="8" t="s">
        <v>1</v>
      </c>
      <c r="T104" s="11"/>
      <c r="U104" s="9"/>
      <c r="V104" s="10"/>
      <c r="W104" s="18">
        <v>8376.5300000000007</v>
      </c>
      <c r="X104" s="8" t="s">
        <v>0</v>
      </c>
    </row>
    <row r="105" spans="1:24" ht="22.5" x14ac:dyDescent="0.25">
      <c r="A105" s="16"/>
      <c r="B105" s="16"/>
      <c r="C105" s="16"/>
      <c r="D105" s="16"/>
      <c r="E105" s="16"/>
      <c r="F105" s="16"/>
      <c r="G105" s="16"/>
      <c r="H105" s="8" t="s">
        <v>51</v>
      </c>
      <c r="I105" s="15"/>
      <c r="J105" s="15"/>
      <c r="K105" s="15"/>
      <c r="L105" s="8" t="s">
        <v>17</v>
      </c>
      <c r="M105" s="14" t="s">
        <v>28</v>
      </c>
      <c r="N105" s="11" t="s">
        <v>17</v>
      </c>
      <c r="O105" s="11" t="s">
        <v>27</v>
      </c>
      <c r="P105" s="13" t="s">
        <v>26</v>
      </c>
      <c r="Q105" s="8" t="s">
        <v>50</v>
      </c>
      <c r="R105" s="12">
        <v>42846</v>
      </c>
      <c r="S105" s="8" t="s">
        <v>1</v>
      </c>
      <c r="T105" s="11"/>
      <c r="U105" s="9"/>
      <c r="V105" s="10"/>
      <c r="W105" s="18">
        <v>8376.5300000000007</v>
      </c>
      <c r="X105" s="8" t="s">
        <v>0</v>
      </c>
    </row>
    <row r="106" spans="1:24" ht="22.5" x14ac:dyDescent="0.25">
      <c r="A106" s="16"/>
      <c r="B106" s="16"/>
      <c r="C106" s="16"/>
      <c r="D106" s="16"/>
      <c r="E106" s="16"/>
      <c r="F106" s="16"/>
      <c r="G106" s="16"/>
      <c r="H106" s="8" t="s">
        <v>49</v>
      </c>
      <c r="I106" s="15"/>
      <c r="J106" s="15"/>
      <c r="K106" s="15"/>
      <c r="L106" s="8" t="s">
        <v>46</v>
      </c>
      <c r="M106" s="14" t="s">
        <v>28</v>
      </c>
      <c r="N106" s="11" t="s">
        <v>46</v>
      </c>
      <c r="O106" s="11" t="s">
        <v>27</v>
      </c>
      <c r="P106" s="13" t="s">
        <v>26</v>
      </c>
      <c r="Q106" s="8" t="s">
        <v>48</v>
      </c>
      <c r="R106" s="12">
        <v>42846</v>
      </c>
      <c r="S106" s="8" t="s">
        <v>1</v>
      </c>
      <c r="T106" s="11"/>
      <c r="U106" s="9"/>
      <c r="V106" s="10"/>
      <c r="W106" s="18">
        <v>8376.5300000000007</v>
      </c>
      <c r="X106" s="8" t="s">
        <v>0</v>
      </c>
    </row>
    <row r="107" spans="1:24" ht="22.5" x14ac:dyDescent="0.25">
      <c r="A107" s="16"/>
      <c r="B107" s="16"/>
      <c r="C107" s="16"/>
      <c r="D107" s="16"/>
      <c r="E107" s="16"/>
      <c r="F107" s="16"/>
      <c r="G107" s="16"/>
      <c r="H107" s="8" t="s">
        <v>47</v>
      </c>
      <c r="I107" s="15"/>
      <c r="J107" s="15"/>
      <c r="K107" s="15"/>
      <c r="L107" s="8" t="s">
        <v>46</v>
      </c>
      <c r="M107" s="14" t="s">
        <v>28</v>
      </c>
      <c r="N107" s="11" t="s">
        <v>46</v>
      </c>
      <c r="O107" s="11" t="s">
        <v>27</v>
      </c>
      <c r="P107" s="13" t="s">
        <v>26</v>
      </c>
      <c r="Q107" s="8" t="s">
        <v>45</v>
      </c>
      <c r="R107" s="12">
        <v>42846</v>
      </c>
      <c r="S107" s="8" t="s">
        <v>1</v>
      </c>
      <c r="T107" s="11"/>
      <c r="U107" s="9"/>
      <c r="V107" s="10"/>
      <c r="W107" s="18">
        <v>8376.5300000000007</v>
      </c>
      <c r="X107" s="8" t="s">
        <v>0</v>
      </c>
    </row>
    <row r="108" spans="1:24" ht="22.5" x14ac:dyDescent="0.25">
      <c r="A108" s="16"/>
      <c r="B108" s="16"/>
      <c r="C108" s="16"/>
      <c r="D108" s="16"/>
      <c r="E108" s="16"/>
      <c r="F108" s="16"/>
      <c r="G108" s="16"/>
      <c r="H108" s="8" t="s">
        <v>44</v>
      </c>
      <c r="I108" s="15"/>
      <c r="J108" s="15"/>
      <c r="K108" s="15"/>
      <c r="L108" s="8" t="s">
        <v>11</v>
      </c>
      <c r="M108" s="14" t="s">
        <v>28</v>
      </c>
      <c r="N108" s="11" t="s">
        <v>11</v>
      </c>
      <c r="O108" s="11" t="s">
        <v>27</v>
      </c>
      <c r="P108" s="13" t="s">
        <v>26</v>
      </c>
      <c r="Q108" s="8" t="s">
        <v>43</v>
      </c>
      <c r="R108" s="12">
        <v>42846</v>
      </c>
      <c r="S108" s="8" t="s">
        <v>1</v>
      </c>
      <c r="T108" s="11"/>
      <c r="U108" s="9"/>
      <c r="V108" s="10"/>
      <c r="W108" s="18">
        <v>8376.5300000000007</v>
      </c>
      <c r="X108" s="8" t="s">
        <v>0</v>
      </c>
    </row>
    <row r="109" spans="1:24" ht="22.5" x14ac:dyDescent="0.25">
      <c r="A109" s="16"/>
      <c r="B109" s="16"/>
      <c r="C109" s="16"/>
      <c r="D109" s="16"/>
      <c r="E109" s="16"/>
      <c r="F109" s="16"/>
      <c r="G109" s="16"/>
      <c r="H109" s="8" t="s">
        <v>42</v>
      </c>
      <c r="I109" s="15"/>
      <c r="J109" s="15"/>
      <c r="K109" s="15"/>
      <c r="L109" s="8" t="s">
        <v>14</v>
      </c>
      <c r="M109" s="14" t="s">
        <v>28</v>
      </c>
      <c r="N109" s="11" t="s">
        <v>14</v>
      </c>
      <c r="O109" s="11" t="s">
        <v>27</v>
      </c>
      <c r="P109" s="13" t="s">
        <v>26</v>
      </c>
      <c r="Q109" s="8" t="s">
        <v>41</v>
      </c>
      <c r="R109" s="12">
        <v>42846</v>
      </c>
      <c r="S109" s="8" t="s">
        <v>1</v>
      </c>
      <c r="T109" s="11"/>
      <c r="U109" s="9"/>
      <c r="V109" s="10"/>
      <c r="W109" s="18">
        <v>8376.5300000000007</v>
      </c>
      <c r="X109" s="8" t="s">
        <v>0</v>
      </c>
    </row>
    <row r="110" spans="1:24" ht="22.5" x14ac:dyDescent="0.25">
      <c r="A110" s="16"/>
      <c r="B110" s="16"/>
      <c r="C110" s="16"/>
      <c r="D110" s="16"/>
      <c r="E110" s="16"/>
      <c r="F110" s="16"/>
      <c r="G110" s="16"/>
      <c r="H110" s="8" t="s">
        <v>40</v>
      </c>
      <c r="I110" s="15"/>
      <c r="J110" s="15"/>
      <c r="K110" s="15"/>
      <c r="L110" s="8" t="s">
        <v>14</v>
      </c>
      <c r="M110" s="14" t="s">
        <v>28</v>
      </c>
      <c r="N110" s="11" t="s">
        <v>14</v>
      </c>
      <c r="O110" s="11" t="s">
        <v>27</v>
      </c>
      <c r="P110" s="13" t="s">
        <v>26</v>
      </c>
      <c r="Q110" s="8" t="s">
        <v>39</v>
      </c>
      <c r="R110" s="12">
        <v>42846</v>
      </c>
      <c r="S110" s="8" t="s">
        <v>1</v>
      </c>
      <c r="T110" s="11"/>
      <c r="U110" s="9"/>
      <c r="V110" s="10"/>
      <c r="W110" s="18">
        <v>8376.5300000000007</v>
      </c>
      <c r="X110" s="8" t="s">
        <v>0</v>
      </c>
    </row>
    <row r="111" spans="1:24" ht="22.5" x14ac:dyDescent="0.25">
      <c r="A111" s="16"/>
      <c r="B111" s="16"/>
      <c r="C111" s="16"/>
      <c r="D111" s="16"/>
      <c r="E111" s="16"/>
      <c r="F111" s="16"/>
      <c r="G111" s="16"/>
      <c r="H111" s="8" t="s">
        <v>38</v>
      </c>
      <c r="I111" s="15"/>
      <c r="J111" s="15"/>
      <c r="K111" s="15"/>
      <c r="L111" s="8" t="s">
        <v>37</v>
      </c>
      <c r="M111" s="14" t="s">
        <v>28</v>
      </c>
      <c r="N111" s="11" t="s">
        <v>37</v>
      </c>
      <c r="O111" s="11" t="s">
        <v>27</v>
      </c>
      <c r="P111" s="13" t="s">
        <v>26</v>
      </c>
      <c r="Q111" s="8" t="s">
        <v>36</v>
      </c>
      <c r="R111" s="12">
        <v>42846</v>
      </c>
      <c r="S111" s="8" t="s">
        <v>1</v>
      </c>
      <c r="T111" s="11"/>
      <c r="U111" s="9"/>
      <c r="V111" s="10"/>
      <c r="W111" s="18">
        <v>8376.5300000000007</v>
      </c>
      <c r="X111" s="8" t="s">
        <v>0</v>
      </c>
    </row>
    <row r="112" spans="1:24" ht="22.5" x14ac:dyDescent="0.25">
      <c r="A112" s="16"/>
      <c r="B112" s="16"/>
      <c r="C112" s="16"/>
      <c r="D112" s="16"/>
      <c r="E112" s="16"/>
      <c r="F112" s="16"/>
      <c r="G112" s="16"/>
      <c r="H112" s="8" t="s">
        <v>35</v>
      </c>
      <c r="I112" s="15"/>
      <c r="J112" s="15"/>
      <c r="K112" s="15"/>
      <c r="L112" s="8" t="s">
        <v>34</v>
      </c>
      <c r="M112" s="14" t="s">
        <v>28</v>
      </c>
      <c r="N112" s="11" t="s">
        <v>34</v>
      </c>
      <c r="O112" s="11" t="s">
        <v>27</v>
      </c>
      <c r="P112" s="13" t="s">
        <v>26</v>
      </c>
      <c r="Q112" s="8" t="s">
        <v>33</v>
      </c>
      <c r="R112" s="12">
        <v>42846</v>
      </c>
      <c r="S112" s="8" t="s">
        <v>1</v>
      </c>
      <c r="T112" s="11"/>
      <c r="U112" s="9"/>
      <c r="V112" s="10"/>
      <c r="W112" s="18">
        <v>8376.5300000000007</v>
      </c>
      <c r="X112" s="8" t="s">
        <v>0</v>
      </c>
    </row>
    <row r="113" spans="1:27" ht="33.75" x14ac:dyDescent="0.25">
      <c r="A113" s="16"/>
      <c r="B113" s="16"/>
      <c r="C113" s="16"/>
      <c r="D113" s="16"/>
      <c r="E113" s="16"/>
      <c r="F113" s="16"/>
      <c r="G113" s="16"/>
      <c r="H113" s="8" t="s">
        <v>32</v>
      </c>
      <c r="I113" s="15"/>
      <c r="J113" s="15"/>
      <c r="K113" s="15"/>
      <c r="L113" s="8" t="s">
        <v>31</v>
      </c>
      <c r="M113" s="14" t="s">
        <v>28</v>
      </c>
      <c r="N113" s="11" t="s">
        <v>31</v>
      </c>
      <c r="O113" s="11" t="s">
        <v>27</v>
      </c>
      <c r="P113" s="13" t="s">
        <v>26</v>
      </c>
      <c r="Q113" s="8" t="s">
        <v>25</v>
      </c>
      <c r="R113" s="12">
        <v>42824</v>
      </c>
      <c r="S113" s="8" t="s">
        <v>1</v>
      </c>
      <c r="T113" s="11"/>
      <c r="U113" s="9"/>
      <c r="V113" s="10"/>
      <c r="W113" s="9">
        <v>10000</v>
      </c>
      <c r="X113" s="8" t="s">
        <v>0</v>
      </c>
    </row>
    <row r="114" spans="1:27" ht="22.5" x14ac:dyDescent="0.25">
      <c r="A114" s="16"/>
      <c r="B114" s="16"/>
      <c r="C114" s="16"/>
      <c r="D114" s="16"/>
      <c r="E114" s="16"/>
      <c r="F114" s="16"/>
      <c r="G114" s="16"/>
      <c r="H114" s="8" t="s">
        <v>30</v>
      </c>
      <c r="I114" s="15"/>
      <c r="J114" s="15"/>
      <c r="K114" s="15"/>
      <c r="L114" s="8" t="s">
        <v>5</v>
      </c>
      <c r="M114" s="14" t="s">
        <v>28</v>
      </c>
      <c r="N114" s="8" t="s">
        <v>5</v>
      </c>
      <c r="O114" s="11" t="s">
        <v>27</v>
      </c>
      <c r="P114" s="13" t="s">
        <v>26</v>
      </c>
      <c r="Q114" s="8" t="s">
        <v>25</v>
      </c>
      <c r="R114" s="12">
        <v>42824</v>
      </c>
      <c r="S114" s="8" t="s">
        <v>1</v>
      </c>
      <c r="T114" s="11"/>
      <c r="U114" s="9"/>
      <c r="V114" s="10"/>
      <c r="W114" s="9">
        <v>10000</v>
      </c>
      <c r="X114" s="8" t="s">
        <v>0</v>
      </c>
    </row>
    <row r="115" spans="1:27" ht="22.5" x14ac:dyDescent="0.25">
      <c r="A115" s="16"/>
      <c r="B115" s="16"/>
      <c r="C115" s="16"/>
      <c r="D115" s="16"/>
      <c r="E115" s="16"/>
      <c r="F115" s="16"/>
      <c r="G115" s="16"/>
      <c r="H115" s="8" t="s">
        <v>29</v>
      </c>
      <c r="I115" s="15"/>
      <c r="J115" s="15"/>
      <c r="K115" s="15"/>
      <c r="L115" s="8" t="s">
        <v>20</v>
      </c>
      <c r="M115" s="14" t="s">
        <v>28</v>
      </c>
      <c r="N115" s="11" t="s">
        <v>20</v>
      </c>
      <c r="O115" s="11" t="s">
        <v>27</v>
      </c>
      <c r="P115" s="13" t="s">
        <v>26</v>
      </c>
      <c r="Q115" s="8" t="s">
        <v>25</v>
      </c>
      <c r="R115" s="12">
        <v>42824</v>
      </c>
      <c r="S115" s="8" t="s">
        <v>1</v>
      </c>
      <c r="T115" s="11"/>
      <c r="U115" s="9"/>
      <c r="V115" s="10"/>
      <c r="W115" s="9">
        <v>10000</v>
      </c>
      <c r="X115" s="8" t="s">
        <v>0</v>
      </c>
    </row>
    <row r="116" spans="1:27" x14ac:dyDescent="0.25">
      <c r="A116" s="16"/>
      <c r="B116" s="16"/>
      <c r="C116" s="16"/>
      <c r="D116" s="16"/>
      <c r="E116" s="16"/>
      <c r="F116" s="16"/>
      <c r="G116" s="16"/>
      <c r="H116" s="8" t="s">
        <v>24</v>
      </c>
      <c r="I116" s="15"/>
      <c r="J116" s="15"/>
      <c r="K116" s="15"/>
      <c r="L116" s="8" t="s">
        <v>23</v>
      </c>
      <c r="M116" s="14" t="s">
        <v>10</v>
      </c>
      <c r="N116" s="11" t="s">
        <v>23</v>
      </c>
      <c r="O116" s="11" t="s">
        <v>4</v>
      </c>
      <c r="P116" s="13" t="s">
        <v>3</v>
      </c>
      <c r="Q116" s="8" t="s">
        <v>22</v>
      </c>
      <c r="R116" s="12">
        <v>42850</v>
      </c>
      <c r="S116" s="8" t="s">
        <v>1</v>
      </c>
      <c r="T116" s="11"/>
      <c r="U116" s="9"/>
      <c r="V116" s="10"/>
      <c r="W116" s="9">
        <v>3599.99</v>
      </c>
      <c r="X116" s="8" t="s">
        <v>0</v>
      </c>
    </row>
    <row r="117" spans="1:27" ht="22.5" x14ac:dyDescent="0.25">
      <c r="A117" s="16"/>
      <c r="B117" s="16"/>
      <c r="C117" s="16"/>
      <c r="D117" s="16"/>
      <c r="E117" s="16"/>
      <c r="F117" s="16"/>
      <c r="G117" s="16"/>
      <c r="H117" s="8" t="s">
        <v>21</v>
      </c>
      <c r="I117" s="15"/>
      <c r="J117" s="15"/>
      <c r="K117" s="15"/>
      <c r="L117" s="8" t="s">
        <v>20</v>
      </c>
      <c r="M117" s="14" t="s">
        <v>10</v>
      </c>
      <c r="N117" s="11" t="s">
        <v>20</v>
      </c>
      <c r="O117" s="11" t="s">
        <v>4</v>
      </c>
      <c r="P117" s="13" t="s">
        <v>3</v>
      </c>
      <c r="Q117" s="8" t="s">
        <v>19</v>
      </c>
      <c r="R117" s="12">
        <v>42850</v>
      </c>
      <c r="S117" s="8" t="s">
        <v>1</v>
      </c>
      <c r="T117" s="11"/>
      <c r="U117" s="9"/>
      <c r="V117" s="10"/>
      <c r="W117" s="9">
        <v>3599.99</v>
      </c>
      <c r="X117" s="8" t="s">
        <v>0</v>
      </c>
    </row>
    <row r="118" spans="1:27" x14ac:dyDescent="0.25">
      <c r="A118" s="16"/>
      <c r="B118" s="16"/>
      <c r="C118" s="16"/>
      <c r="D118" s="16"/>
      <c r="E118" s="16"/>
      <c r="F118" s="16"/>
      <c r="G118" s="16"/>
      <c r="H118" s="17" t="s">
        <v>18</v>
      </c>
      <c r="I118" s="15"/>
      <c r="J118" s="15"/>
      <c r="K118" s="15"/>
      <c r="L118" s="8" t="s">
        <v>17</v>
      </c>
      <c r="M118" s="14" t="s">
        <v>10</v>
      </c>
      <c r="N118" s="11" t="s">
        <v>17</v>
      </c>
      <c r="O118" s="11" t="s">
        <v>4</v>
      </c>
      <c r="P118" s="13" t="s">
        <v>3</v>
      </c>
      <c r="Q118" s="8" t="s">
        <v>16</v>
      </c>
      <c r="R118" s="12">
        <v>42850</v>
      </c>
      <c r="S118" s="8" t="s">
        <v>1</v>
      </c>
      <c r="T118" s="11"/>
      <c r="U118" s="9"/>
      <c r="V118" s="10"/>
      <c r="W118" s="9">
        <v>3599.99</v>
      </c>
      <c r="X118" s="8" t="s">
        <v>0</v>
      </c>
    </row>
    <row r="119" spans="1:27" ht="22.5" x14ac:dyDescent="0.25">
      <c r="A119" s="16"/>
      <c r="B119" s="16"/>
      <c r="C119" s="16"/>
      <c r="D119" s="16"/>
      <c r="E119" s="16"/>
      <c r="F119" s="16"/>
      <c r="G119" s="16"/>
      <c r="H119" s="8" t="s">
        <v>15</v>
      </c>
      <c r="I119" s="15"/>
      <c r="J119" s="15"/>
      <c r="K119" s="15"/>
      <c r="L119" s="8" t="s">
        <v>14</v>
      </c>
      <c r="M119" s="14" t="s">
        <v>10</v>
      </c>
      <c r="N119" s="11" t="s">
        <v>14</v>
      </c>
      <c r="O119" s="11" t="s">
        <v>4</v>
      </c>
      <c r="P119" s="13" t="s">
        <v>3</v>
      </c>
      <c r="Q119" s="8" t="s">
        <v>13</v>
      </c>
      <c r="R119" s="12">
        <v>42850</v>
      </c>
      <c r="S119" s="8" t="s">
        <v>1</v>
      </c>
      <c r="T119" s="11"/>
      <c r="U119" s="9"/>
      <c r="V119" s="10"/>
      <c r="W119" s="9">
        <v>3599.99</v>
      </c>
      <c r="X119" s="8" t="s">
        <v>0</v>
      </c>
      <c r="AA119" s="6"/>
    </row>
    <row r="120" spans="1:27" ht="33.75" x14ac:dyDescent="0.25">
      <c r="A120" s="16"/>
      <c r="B120" s="16"/>
      <c r="C120" s="16"/>
      <c r="D120" s="16"/>
      <c r="E120" s="16"/>
      <c r="F120" s="16"/>
      <c r="G120" s="16"/>
      <c r="H120" s="8" t="s">
        <v>12</v>
      </c>
      <c r="I120" s="15"/>
      <c r="J120" s="15"/>
      <c r="K120" s="15"/>
      <c r="L120" s="8" t="s">
        <v>11</v>
      </c>
      <c r="M120" s="14" t="s">
        <v>10</v>
      </c>
      <c r="N120" s="11" t="s">
        <v>9</v>
      </c>
      <c r="O120" s="11" t="s">
        <v>4</v>
      </c>
      <c r="P120" s="13" t="s">
        <v>3</v>
      </c>
      <c r="Q120" s="8" t="s">
        <v>8</v>
      </c>
      <c r="R120" s="12">
        <v>42850</v>
      </c>
      <c r="S120" s="8" t="s">
        <v>1</v>
      </c>
      <c r="T120" s="11"/>
      <c r="U120" s="9"/>
      <c r="V120" s="10"/>
      <c r="W120" s="9">
        <v>3599.99</v>
      </c>
      <c r="X120" s="8" t="s">
        <v>0</v>
      </c>
    </row>
    <row r="121" spans="1:27" ht="22.5" x14ac:dyDescent="0.25">
      <c r="A121" s="16"/>
      <c r="B121" s="16"/>
      <c r="C121" s="16"/>
      <c r="D121" s="16"/>
      <c r="E121" s="16"/>
      <c r="F121" s="16"/>
      <c r="G121" s="16"/>
      <c r="H121" s="8" t="s">
        <v>7</v>
      </c>
      <c r="I121" s="15"/>
      <c r="J121" s="15"/>
      <c r="K121" s="15"/>
      <c r="L121" s="8" t="s">
        <v>5</v>
      </c>
      <c r="M121" s="14" t="s">
        <v>6</v>
      </c>
      <c r="N121" s="11" t="s">
        <v>5</v>
      </c>
      <c r="O121" s="11" t="s">
        <v>4</v>
      </c>
      <c r="P121" s="13" t="s">
        <v>3</v>
      </c>
      <c r="Q121" s="8" t="s">
        <v>2</v>
      </c>
      <c r="R121" s="12" t="s">
        <v>1</v>
      </c>
      <c r="S121" s="12">
        <v>42992</v>
      </c>
      <c r="T121" s="11"/>
      <c r="U121" s="9"/>
      <c r="V121" s="10"/>
      <c r="W121" s="9">
        <v>3599.98</v>
      </c>
      <c r="X121" s="8" t="s">
        <v>0</v>
      </c>
      <c r="AA121" s="5"/>
    </row>
    <row r="122" spans="1:27" x14ac:dyDescent="0.25">
      <c r="A122" s="16"/>
      <c r="B122" s="16"/>
      <c r="C122" s="16"/>
      <c r="D122" s="16"/>
      <c r="E122" s="16"/>
      <c r="F122" s="16"/>
      <c r="G122" s="16"/>
      <c r="H122" s="8"/>
      <c r="I122" s="15"/>
      <c r="J122" s="15"/>
      <c r="K122" s="15"/>
      <c r="L122" s="8"/>
      <c r="M122" s="14"/>
      <c r="N122" s="11"/>
      <c r="O122" s="11"/>
      <c r="P122" s="13"/>
      <c r="Q122" s="8"/>
      <c r="R122" s="12"/>
      <c r="S122" s="12"/>
      <c r="T122" s="11"/>
      <c r="U122" s="9"/>
      <c r="V122" s="10"/>
      <c r="W122" s="9"/>
      <c r="X122" s="8"/>
    </row>
    <row r="123" spans="1:27" x14ac:dyDescent="0.25">
      <c r="H123" s="187"/>
      <c r="I123" s="187"/>
      <c r="J123" s="187"/>
      <c r="K123" s="187"/>
      <c r="L123" s="187"/>
      <c r="M123" s="187"/>
      <c r="N123" s="187"/>
      <c r="O123" s="187"/>
      <c r="P123" s="187"/>
      <c r="Q123" s="187"/>
      <c r="R123" s="187"/>
      <c r="S123" s="187"/>
      <c r="T123" s="7"/>
      <c r="U123" s="7"/>
      <c r="V123" s="7"/>
      <c r="W123" s="188">
        <f>SUM(W6:W122)</f>
        <v>640168.10000000009</v>
      </c>
      <c r="X123" s="188"/>
    </row>
    <row r="124" spans="1:27" x14ac:dyDescent="0.25">
      <c r="AA124" s="6"/>
    </row>
    <row r="125" spans="1:27" x14ac:dyDescent="0.25">
      <c r="W125" s="5"/>
    </row>
    <row r="128" spans="1:27" x14ac:dyDescent="0.25">
      <c r="X128" s="4"/>
    </row>
    <row r="129" spans="15:19" x14ac:dyDescent="0.25">
      <c r="O129" s="3"/>
      <c r="P129" s="3"/>
      <c r="Q129" s="3"/>
      <c r="R129" s="3"/>
      <c r="S129" s="3"/>
    </row>
  </sheetData>
  <mergeCells count="7">
    <mergeCell ref="H123:S123"/>
    <mergeCell ref="W123:X123"/>
    <mergeCell ref="H1:X1"/>
    <mergeCell ref="H2:X2"/>
    <mergeCell ref="H3:X3"/>
    <mergeCell ref="H4:X4"/>
    <mergeCell ref="A5:X5"/>
  </mergeCells>
  <pageMargins left="0.39370078740157483" right="0.19685039370078741" top="0.35433070866141736" bottom="1.5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M.ARQUEOLOGICOS</vt:lpstr>
      <vt:lpstr>TERRENOS</vt:lpstr>
      <vt:lpstr>EDIFICIOS</vt:lpstr>
      <vt:lpstr>MOBILIARIO Y EQUIPO DE OFICINA</vt:lpstr>
      <vt:lpstr>MAQUINARIA Y EQUIPO DIVERSO</vt:lpstr>
      <vt:lpstr>EQUIPO DE TRANSPORTE</vt:lpstr>
      <vt:lpstr>EEQUIPO DE COMPUTO</vt:lpstr>
      <vt:lpstr>'EEQUIPO DE COMPUTO'!Títulos_a_imprimir</vt:lpstr>
      <vt:lpstr>'EQUIPO DE TRANSPORTE'!Títulos_a_imprimir</vt:lpstr>
      <vt:lpstr>'MAQUINARIA Y EQUIPO DIVERSO'!Títulos_a_imprimir</vt:lpstr>
      <vt:lpstr>'MOBILIARIO Y EQUIPO DE OFICINA'!Títulos_a_imprimir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Datos</dc:creator>
  <cp:lastModifiedBy>LENOVO</cp:lastModifiedBy>
  <dcterms:created xsi:type="dcterms:W3CDTF">2018-04-20T16:32:02Z</dcterms:created>
  <dcterms:modified xsi:type="dcterms:W3CDTF">2018-04-21T14:47:27Z</dcterms:modified>
</cp:coreProperties>
</file>